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defaultThemeVersion="166925"/>
  <mc:AlternateContent xmlns:mc="http://schemas.openxmlformats.org/markup-compatibility/2006">
    <mc:Choice Requires="x15">
      <x15ac:absPath xmlns:x15ac="http://schemas.microsoft.com/office/spreadsheetml/2010/11/ac" url="C:\Users\U.Blohberger\Dropbox\0000_Campus\91_Redaktion\91_02_Beitraege\01_Office\excel\bauernfeind_excel_jahreskalender2018\"/>
    </mc:Choice>
  </mc:AlternateContent>
  <bookViews>
    <workbookView xWindow="0" yWindow="0" windowWidth="30720" windowHeight="13290" xr2:uid="{00000000-000D-0000-FFFF-FFFF00000000}"/>
  </bookViews>
  <sheets>
    <sheet name="Kalenderblatt DIN A3" sheetId="1" r:id="rId1"/>
    <sheet name="Feiertage" sheetId="3"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 l="1"/>
  <c r="F7" i="1"/>
  <c r="I7" i="1"/>
  <c r="L7" i="1"/>
  <c r="O7" i="1"/>
  <c r="R7" i="1"/>
  <c r="U7" i="1"/>
  <c r="X7" i="1"/>
  <c r="X8" i="1" s="1"/>
  <c r="AA7" i="1"/>
  <c r="AD7" i="1"/>
  <c r="AG7" i="1"/>
  <c r="AJ7" i="1"/>
  <c r="AJ8" i="1" s="1"/>
  <c r="C8" i="1"/>
  <c r="F8" i="1"/>
  <c r="I8" i="1"/>
  <c r="L8" i="1"/>
  <c r="O8" i="1"/>
  <c r="R8" i="1"/>
  <c r="U8" i="1"/>
  <c r="AA8" i="1"/>
  <c r="AD8" i="1"/>
  <c r="AG8" i="1"/>
  <c r="C9" i="1"/>
  <c r="F9" i="1"/>
  <c r="I9" i="1"/>
  <c r="L9" i="1"/>
  <c r="O9" i="1"/>
  <c r="R9" i="1"/>
  <c r="U9" i="1"/>
  <c r="X9" i="1"/>
  <c r="AA9" i="1"/>
  <c r="AA10" i="1" s="1"/>
  <c r="AD9" i="1"/>
  <c r="AG9" i="1"/>
  <c r="AJ9" i="1"/>
  <c r="AJ10" i="1" s="1"/>
  <c r="C10" i="1"/>
  <c r="F10" i="1"/>
  <c r="I10" i="1"/>
  <c r="L10" i="1"/>
  <c r="O10" i="1"/>
  <c r="R10" i="1"/>
  <c r="U10" i="1"/>
  <c r="X10" i="1"/>
  <c r="AD10" i="1"/>
  <c r="AG10" i="1"/>
  <c r="C11" i="1"/>
  <c r="F11" i="1"/>
  <c r="I11" i="1"/>
  <c r="L11" i="1"/>
  <c r="O11" i="1"/>
  <c r="R11" i="1"/>
  <c r="U11" i="1"/>
  <c r="X11" i="1"/>
  <c r="X12" i="1" s="1"/>
  <c r="AA11" i="1"/>
  <c r="AD11" i="1"/>
  <c r="AD12" i="1" s="1"/>
  <c r="AG11" i="1"/>
  <c r="AG12" i="1" s="1"/>
  <c r="AJ11" i="1"/>
  <c r="AJ12" i="1" s="1"/>
  <c r="C12" i="1"/>
  <c r="F12" i="1"/>
  <c r="I12" i="1"/>
  <c r="L12" i="1"/>
  <c r="O12" i="1"/>
  <c r="R12" i="1"/>
  <c r="U12" i="1"/>
  <c r="AA12" i="1"/>
  <c r="C13" i="1"/>
  <c r="F13" i="1"/>
  <c r="I13" i="1"/>
  <c r="L13" i="1"/>
  <c r="O13" i="1"/>
  <c r="R13" i="1"/>
  <c r="U13" i="1"/>
  <c r="X13" i="1"/>
  <c r="AA13" i="1"/>
  <c r="AA14" i="1" s="1"/>
  <c r="AD13" i="1"/>
  <c r="AG13" i="1"/>
  <c r="AJ13" i="1"/>
  <c r="AJ14" i="1" s="1"/>
  <c r="C14" i="1"/>
  <c r="F14" i="1"/>
  <c r="I14" i="1"/>
  <c r="L14" i="1"/>
  <c r="O14" i="1"/>
  <c r="R14" i="1"/>
  <c r="U14" i="1"/>
  <c r="X14" i="1"/>
  <c r="AD14" i="1"/>
  <c r="AG14" i="1"/>
  <c r="C15" i="1"/>
  <c r="F15" i="1"/>
  <c r="I15" i="1"/>
  <c r="L15" i="1"/>
  <c r="O15" i="1"/>
  <c r="R15" i="1"/>
  <c r="U15" i="1"/>
  <c r="X15" i="1"/>
  <c r="AA15" i="1"/>
  <c r="AD15" i="1"/>
  <c r="AD16" i="1" s="1"/>
  <c r="AG15" i="1"/>
  <c r="AJ15" i="1"/>
  <c r="AJ16" i="1" s="1"/>
  <c r="C16" i="1"/>
  <c r="F16" i="1"/>
  <c r="I16" i="1"/>
  <c r="L16" i="1"/>
  <c r="O16" i="1"/>
  <c r="R16" i="1"/>
  <c r="U16" i="1"/>
  <c r="X16" i="1"/>
  <c r="AA16" i="1"/>
  <c r="AG16" i="1"/>
  <c r="C17" i="1"/>
  <c r="F17" i="1"/>
  <c r="I17" i="1"/>
  <c r="L17" i="1"/>
  <c r="O17" i="1"/>
  <c r="R17" i="1"/>
  <c r="U17" i="1"/>
  <c r="X17" i="1"/>
  <c r="AA17" i="1"/>
  <c r="AD17" i="1"/>
  <c r="AG17" i="1"/>
  <c r="AG18" i="1" s="1"/>
  <c r="AJ17" i="1"/>
  <c r="AJ18" i="1" s="1"/>
  <c r="C18" i="1"/>
  <c r="F18" i="1"/>
  <c r="I18" i="1"/>
  <c r="L18" i="1"/>
  <c r="O18" i="1"/>
  <c r="R18" i="1"/>
  <c r="U18" i="1"/>
  <c r="X18" i="1"/>
  <c r="AA18" i="1"/>
  <c r="AD18" i="1"/>
  <c r="C19" i="1"/>
  <c r="F19" i="1"/>
  <c r="I19" i="1"/>
  <c r="L19" i="1"/>
  <c r="O19" i="1"/>
  <c r="R19" i="1"/>
  <c r="U19" i="1"/>
  <c r="X19" i="1"/>
  <c r="X20" i="1" s="1"/>
  <c r="AA19" i="1"/>
  <c r="AD19" i="1"/>
  <c r="AG19" i="1"/>
  <c r="AJ19" i="1"/>
  <c r="AJ20" i="1" s="1"/>
  <c r="C20" i="1"/>
  <c r="F20" i="1"/>
  <c r="I20" i="1"/>
  <c r="L20" i="1"/>
  <c r="O20" i="1"/>
  <c r="R20" i="1"/>
  <c r="U20" i="1"/>
  <c r="AA20" i="1"/>
  <c r="AD20" i="1"/>
  <c r="AG20" i="1"/>
  <c r="C21" i="1"/>
  <c r="F21" i="1"/>
  <c r="I21" i="1"/>
  <c r="L21" i="1"/>
  <c r="O21" i="1"/>
  <c r="R21" i="1"/>
  <c r="U21" i="1"/>
  <c r="X21" i="1"/>
  <c r="AA21" i="1"/>
  <c r="AA22" i="1" s="1"/>
  <c r="AD21" i="1"/>
  <c r="AG21" i="1"/>
  <c r="AJ21" i="1"/>
  <c r="AJ22" i="1" s="1"/>
  <c r="C22" i="1"/>
  <c r="F22" i="1"/>
  <c r="I22" i="1"/>
  <c r="L22" i="1"/>
  <c r="O22" i="1"/>
  <c r="R22" i="1"/>
  <c r="U22" i="1"/>
  <c r="X22" i="1"/>
  <c r="AD22" i="1"/>
  <c r="AG22" i="1"/>
  <c r="C23" i="1"/>
  <c r="F23" i="1"/>
  <c r="I23" i="1"/>
  <c r="L23" i="1"/>
  <c r="O23" i="1"/>
  <c r="R23" i="1"/>
  <c r="R24" i="1" s="1"/>
  <c r="U23" i="1"/>
  <c r="X23" i="1"/>
  <c r="AA23" i="1"/>
  <c r="AD23" i="1"/>
  <c r="AD24" i="1" s="1"/>
  <c r="AG23" i="1"/>
  <c r="AJ23" i="1"/>
  <c r="AJ24" i="1" s="1"/>
  <c r="C24" i="1"/>
  <c r="F24" i="1"/>
  <c r="I24" i="1"/>
  <c r="L24" i="1"/>
  <c r="O24" i="1"/>
  <c r="U24" i="1"/>
  <c r="X24" i="1"/>
  <c r="AA24" i="1"/>
  <c r="AG24" i="1"/>
  <c r="C25" i="1"/>
  <c r="F25" i="1"/>
  <c r="I25" i="1"/>
  <c r="L25" i="1"/>
  <c r="O25" i="1"/>
  <c r="R25" i="1"/>
  <c r="U25" i="1"/>
  <c r="X25" i="1"/>
  <c r="AA25" i="1"/>
  <c r="AD25" i="1"/>
  <c r="AG25" i="1"/>
  <c r="AG26" i="1" s="1"/>
  <c r="AJ25" i="1"/>
  <c r="C26" i="1"/>
  <c r="F26" i="1"/>
  <c r="I26" i="1"/>
  <c r="L26" i="1"/>
  <c r="O26" i="1"/>
  <c r="R26" i="1"/>
  <c r="U26" i="1"/>
  <c r="X26" i="1"/>
  <c r="AA26" i="1"/>
  <c r="AD26" i="1"/>
  <c r="AJ26" i="1"/>
  <c r="C27" i="1"/>
  <c r="F27" i="1"/>
  <c r="I27" i="1"/>
  <c r="L27" i="1"/>
  <c r="O27" i="1"/>
  <c r="R27" i="1"/>
  <c r="U27" i="1"/>
  <c r="U28" i="1" s="1"/>
  <c r="X27" i="1"/>
  <c r="AA27" i="1"/>
  <c r="AD27" i="1"/>
  <c r="AG27" i="1"/>
  <c r="AG28" i="1" s="1"/>
  <c r="AJ27" i="1"/>
  <c r="AJ28" i="1" s="1"/>
  <c r="C28" i="1"/>
  <c r="F28" i="1"/>
  <c r="I28" i="1"/>
  <c r="L28" i="1"/>
  <c r="O28" i="1"/>
  <c r="R28" i="1"/>
  <c r="X28" i="1"/>
  <c r="AA28" i="1"/>
  <c r="AD28" i="1"/>
  <c r="C29" i="1"/>
  <c r="F29" i="1"/>
  <c r="I29" i="1"/>
  <c r="L29" i="1"/>
  <c r="O29" i="1"/>
  <c r="R29" i="1"/>
  <c r="U29" i="1"/>
  <c r="X29" i="1"/>
  <c r="AA29" i="1"/>
  <c r="AD29" i="1"/>
  <c r="AG29" i="1"/>
  <c r="AJ29" i="1"/>
  <c r="AJ30" i="1" s="1"/>
  <c r="C30" i="1"/>
  <c r="F30" i="1"/>
  <c r="I30" i="1"/>
  <c r="L30" i="1"/>
  <c r="O30" i="1"/>
  <c r="R30" i="1"/>
  <c r="U30" i="1"/>
  <c r="X30" i="1"/>
  <c r="AA30" i="1"/>
  <c r="AD30" i="1"/>
  <c r="AG30" i="1"/>
  <c r="C31" i="1"/>
  <c r="F31" i="1"/>
  <c r="I31" i="1"/>
  <c r="L31" i="1"/>
  <c r="O31" i="1"/>
  <c r="R31" i="1"/>
  <c r="U31" i="1"/>
  <c r="X31" i="1"/>
  <c r="AA31" i="1"/>
  <c r="AA32" i="1" s="1"/>
  <c r="AD31" i="1"/>
  <c r="AG31" i="1"/>
  <c r="AJ31" i="1"/>
  <c r="AJ32" i="1" s="1"/>
  <c r="C32" i="1"/>
  <c r="F32" i="1"/>
  <c r="I32" i="1"/>
  <c r="L32" i="1"/>
  <c r="O32" i="1"/>
  <c r="R32" i="1"/>
  <c r="U32" i="1"/>
  <c r="X32" i="1"/>
  <c r="AD32" i="1"/>
  <c r="AG32" i="1"/>
  <c r="C33" i="1"/>
  <c r="F33" i="1"/>
  <c r="I33" i="1"/>
  <c r="L33" i="1"/>
  <c r="O33" i="1"/>
  <c r="R33" i="1"/>
  <c r="R34" i="1" s="1"/>
  <c r="U33" i="1"/>
  <c r="X33" i="1"/>
  <c r="AA33" i="1"/>
  <c r="AD33" i="1"/>
  <c r="AD34" i="1" s="1"/>
  <c r="AG33" i="1"/>
  <c r="AJ33" i="1"/>
  <c r="AJ34" i="1" s="1"/>
  <c r="C34" i="1"/>
  <c r="F34" i="1"/>
  <c r="I34" i="1"/>
  <c r="L34" i="1"/>
  <c r="O34" i="1"/>
  <c r="U34" i="1"/>
  <c r="X34" i="1"/>
  <c r="AA34" i="1"/>
  <c r="AG34" i="1"/>
  <c r="C35" i="1"/>
  <c r="F35" i="1"/>
  <c r="I35" i="1"/>
  <c r="L35" i="1"/>
  <c r="O35" i="1"/>
  <c r="R35" i="1"/>
  <c r="U35" i="1"/>
  <c r="X35" i="1"/>
  <c r="AA35" i="1"/>
  <c r="AD35" i="1"/>
  <c r="AG35" i="1"/>
  <c r="AG36" i="1" s="1"/>
  <c r="AJ35" i="1"/>
  <c r="AJ36" i="1" s="1"/>
  <c r="C36" i="1"/>
  <c r="F36" i="1"/>
  <c r="I36" i="1"/>
  <c r="L36" i="1"/>
  <c r="O36" i="1"/>
  <c r="R36" i="1"/>
  <c r="U36" i="1"/>
  <c r="X36" i="1"/>
  <c r="AA36" i="1"/>
  <c r="AD36" i="1"/>
  <c r="C37" i="1"/>
  <c r="F37" i="1"/>
  <c r="I37" i="1"/>
  <c r="L37" i="1"/>
  <c r="O37" i="1"/>
  <c r="R37" i="1"/>
  <c r="U37" i="1"/>
  <c r="X37" i="1"/>
  <c r="X38" i="1" s="1"/>
  <c r="AA37" i="1"/>
  <c r="AD37" i="1"/>
  <c r="AG37" i="1"/>
  <c r="AG38" i="1" s="1"/>
  <c r="AJ37" i="1"/>
  <c r="AJ38" i="1" s="1"/>
  <c r="C38" i="1"/>
  <c r="F38" i="1"/>
  <c r="I38" i="1"/>
  <c r="L38" i="1"/>
  <c r="O38" i="1"/>
  <c r="R38" i="1"/>
  <c r="U38" i="1"/>
  <c r="AA38" i="1"/>
  <c r="AD38" i="1"/>
  <c r="C39" i="1"/>
  <c r="F39" i="1"/>
  <c r="I39" i="1"/>
  <c r="L39" i="1"/>
  <c r="O39" i="1"/>
  <c r="R39" i="1"/>
  <c r="U39" i="1"/>
  <c r="X39" i="1"/>
  <c r="AA39" i="1"/>
  <c r="AD39" i="1"/>
  <c r="AG39" i="1"/>
  <c r="AJ39" i="1"/>
  <c r="AJ40" i="1" s="1"/>
  <c r="C40" i="1"/>
  <c r="F40" i="1"/>
  <c r="I40" i="1"/>
  <c r="L40" i="1"/>
  <c r="O40" i="1"/>
  <c r="R40" i="1"/>
  <c r="U40" i="1"/>
  <c r="X40" i="1"/>
  <c r="AA40" i="1"/>
  <c r="AD40" i="1"/>
  <c r="AG40" i="1"/>
  <c r="C41" i="1"/>
  <c r="F41" i="1"/>
  <c r="I41" i="1"/>
  <c r="L41" i="1"/>
  <c r="O41" i="1"/>
  <c r="R41" i="1"/>
  <c r="U41" i="1"/>
  <c r="X41" i="1"/>
  <c r="AA41" i="1"/>
  <c r="AD41" i="1"/>
  <c r="AG41" i="1"/>
  <c r="AJ41" i="1"/>
  <c r="AJ42" i="1" s="1"/>
  <c r="C42" i="1"/>
  <c r="F42" i="1"/>
  <c r="I42" i="1"/>
  <c r="L42" i="1"/>
  <c r="O42" i="1"/>
  <c r="R42" i="1"/>
  <c r="U42" i="1"/>
  <c r="X42" i="1"/>
  <c r="AA42" i="1"/>
  <c r="AD42" i="1"/>
  <c r="AG42" i="1"/>
  <c r="C43" i="1"/>
  <c r="F43" i="1"/>
  <c r="I43" i="1"/>
  <c r="L43" i="1"/>
  <c r="O43" i="1"/>
  <c r="R43" i="1"/>
  <c r="U43" i="1"/>
  <c r="X43" i="1"/>
  <c r="AA43" i="1"/>
  <c r="AA44" i="1" s="1"/>
  <c r="AD43" i="1"/>
  <c r="AG43" i="1"/>
  <c r="AJ43" i="1"/>
  <c r="AJ44" i="1" s="1"/>
  <c r="C44" i="1"/>
  <c r="F44" i="1"/>
  <c r="I44" i="1"/>
  <c r="L44" i="1"/>
  <c r="O44" i="1"/>
  <c r="R44" i="1"/>
  <c r="U44" i="1"/>
  <c r="X44" i="1"/>
  <c r="AD44" i="1"/>
  <c r="AG44" i="1"/>
  <c r="C45" i="1"/>
  <c r="F45" i="1"/>
  <c r="I45" i="1"/>
  <c r="L45" i="1"/>
  <c r="O45" i="1"/>
  <c r="R45" i="1"/>
  <c r="U45" i="1"/>
  <c r="X45" i="1"/>
  <c r="X46" i="1" s="1"/>
  <c r="AA45" i="1"/>
  <c r="AD45" i="1"/>
  <c r="AD46" i="1" s="1"/>
  <c r="AG45" i="1"/>
  <c r="AJ45" i="1"/>
  <c r="AJ46" i="1" s="1"/>
  <c r="C46" i="1"/>
  <c r="F46" i="1"/>
  <c r="I46" i="1"/>
  <c r="L46" i="1"/>
  <c r="O46" i="1"/>
  <c r="R46" i="1"/>
  <c r="U46" i="1"/>
  <c r="AA46" i="1"/>
  <c r="AG46" i="1"/>
  <c r="C47" i="1"/>
  <c r="F47" i="1"/>
  <c r="I47" i="1"/>
  <c r="L47" i="1"/>
  <c r="O47" i="1"/>
  <c r="R47" i="1"/>
  <c r="U47" i="1"/>
  <c r="X47" i="1"/>
  <c r="X48" i="1" s="1"/>
  <c r="AA47" i="1"/>
  <c r="AD47" i="1"/>
  <c r="AD48" i="1" s="1"/>
  <c r="AG47" i="1"/>
  <c r="AJ47" i="1"/>
  <c r="AJ48" i="1" s="1"/>
  <c r="C48" i="1"/>
  <c r="F48" i="1"/>
  <c r="I48" i="1"/>
  <c r="L48" i="1"/>
  <c r="O48" i="1"/>
  <c r="R48" i="1"/>
  <c r="U48" i="1"/>
  <c r="AA48" i="1"/>
  <c r="AG48" i="1"/>
  <c r="C49" i="1"/>
  <c r="F49" i="1"/>
  <c r="I49" i="1"/>
  <c r="L49" i="1"/>
  <c r="O49" i="1"/>
  <c r="R49" i="1"/>
  <c r="U49" i="1"/>
  <c r="X49" i="1"/>
  <c r="AA49" i="1"/>
  <c r="AD49" i="1"/>
  <c r="AG49" i="1"/>
  <c r="AG50" i="1" s="1"/>
  <c r="AJ49" i="1"/>
  <c r="AJ50" i="1" s="1"/>
  <c r="C50" i="1"/>
  <c r="F50" i="1"/>
  <c r="I50" i="1"/>
  <c r="L50" i="1"/>
  <c r="O50" i="1"/>
  <c r="R50" i="1"/>
  <c r="U50" i="1"/>
  <c r="X50" i="1"/>
  <c r="AA50" i="1"/>
  <c r="AD50" i="1"/>
  <c r="C51" i="1"/>
  <c r="F51" i="1"/>
  <c r="I51" i="1"/>
  <c r="L51" i="1"/>
  <c r="O51" i="1"/>
  <c r="R51" i="1"/>
  <c r="U51" i="1"/>
  <c r="X51" i="1"/>
  <c r="AA51" i="1"/>
  <c r="AD51" i="1"/>
  <c r="AG51" i="1"/>
  <c r="AJ51" i="1"/>
  <c r="AJ52" i="1" s="1"/>
  <c r="C52" i="1"/>
  <c r="F52" i="1"/>
  <c r="I52" i="1"/>
  <c r="L52" i="1"/>
  <c r="O52" i="1"/>
  <c r="R52" i="1"/>
  <c r="U52" i="1"/>
  <c r="X52" i="1"/>
  <c r="AA52" i="1"/>
  <c r="AD52" i="1"/>
  <c r="AG52" i="1"/>
  <c r="C53" i="1"/>
  <c r="F53" i="1"/>
  <c r="I53" i="1"/>
  <c r="L53" i="1"/>
  <c r="O53" i="1"/>
  <c r="O54" i="1" s="1"/>
  <c r="R53" i="1"/>
  <c r="U53" i="1"/>
  <c r="X53" i="1"/>
  <c r="AA53" i="1"/>
  <c r="AA54" i="1" s="1"/>
  <c r="AD53" i="1"/>
  <c r="AG53" i="1"/>
  <c r="AJ53" i="1"/>
  <c r="AJ54" i="1" s="1"/>
  <c r="C54" i="1"/>
  <c r="F54" i="1"/>
  <c r="I54" i="1"/>
  <c r="L54" i="1"/>
  <c r="R54" i="1"/>
  <c r="U54" i="1"/>
  <c r="X54" i="1"/>
  <c r="AD54" i="1"/>
  <c r="AG54" i="1"/>
  <c r="C55" i="1"/>
  <c r="F55" i="1"/>
  <c r="I55" i="1"/>
  <c r="L55" i="1"/>
  <c r="O55" i="1"/>
  <c r="R55" i="1"/>
  <c r="U55" i="1"/>
  <c r="X55" i="1"/>
  <c r="AA55" i="1"/>
  <c r="AD55" i="1"/>
  <c r="AD56" i="1" s="1"/>
  <c r="AG55" i="1"/>
  <c r="AJ55" i="1"/>
  <c r="AJ56" i="1" s="1"/>
  <c r="C56" i="1"/>
  <c r="F56" i="1"/>
  <c r="I56" i="1"/>
  <c r="L56" i="1"/>
  <c r="O56" i="1"/>
  <c r="R56" i="1"/>
  <c r="U56" i="1"/>
  <c r="X56" i="1"/>
  <c r="AA56" i="1"/>
  <c r="AG56" i="1"/>
  <c r="C57" i="1"/>
  <c r="F57" i="1"/>
  <c r="I57" i="1"/>
  <c r="L57" i="1"/>
  <c r="O57" i="1"/>
  <c r="R57" i="1"/>
  <c r="U57" i="1"/>
  <c r="U58" i="1" s="1"/>
  <c r="X57" i="1"/>
  <c r="AA57" i="1"/>
  <c r="AD57" i="1"/>
  <c r="AG57" i="1"/>
  <c r="AG58" i="1" s="1"/>
  <c r="AJ57" i="1"/>
  <c r="AJ58" i="1" s="1"/>
  <c r="C58" i="1"/>
  <c r="F58" i="1"/>
  <c r="I58" i="1"/>
  <c r="L58" i="1"/>
  <c r="O58" i="1"/>
  <c r="R58" i="1"/>
  <c r="X58" i="1"/>
  <c r="AA58" i="1"/>
  <c r="AD58" i="1"/>
  <c r="C59" i="1"/>
  <c r="F59" i="1"/>
  <c r="I59" i="1"/>
  <c r="L59" i="1"/>
  <c r="O59" i="1"/>
  <c r="R59" i="1"/>
  <c r="U59" i="1"/>
  <c r="X59" i="1"/>
  <c r="AA59" i="1"/>
  <c r="AD59" i="1"/>
  <c r="AG59" i="1"/>
  <c r="AJ59" i="1"/>
  <c r="AJ60" i="1" s="1"/>
  <c r="C60" i="1"/>
  <c r="F60" i="1"/>
  <c r="I60" i="1"/>
  <c r="L60" i="1"/>
  <c r="O60" i="1"/>
  <c r="R60" i="1"/>
  <c r="U60" i="1"/>
  <c r="X60" i="1"/>
  <c r="AA60" i="1"/>
  <c r="AD60" i="1"/>
  <c r="AG60" i="1"/>
  <c r="C61" i="1"/>
  <c r="F61" i="1"/>
  <c r="I61" i="1"/>
  <c r="L61" i="1"/>
  <c r="O61" i="1"/>
  <c r="R61" i="1"/>
  <c r="U61" i="1"/>
  <c r="X61" i="1"/>
  <c r="AA61" i="1"/>
  <c r="AA62" i="1" s="1"/>
  <c r="AD61" i="1"/>
  <c r="AD62" i="1" s="1"/>
  <c r="AG61" i="1"/>
  <c r="AJ61" i="1"/>
  <c r="AJ62" i="1" s="1"/>
  <c r="C62" i="1"/>
  <c r="F62" i="1"/>
  <c r="I62" i="1"/>
  <c r="L62" i="1"/>
  <c r="O62" i="1"/>
  <c r="R62" i="1"/>
  <c r="U62" i="1"/>
  <c r="X62" i="1"/>
  <c r="AG62" i="1"/>
  <c r="C63" i="1"/>
  <c r="F63" i="1"/>
  <c r="I63" i="1"/>
  <c r="L63" i="1"/>
  <c r="O63" i="1"/>
  <c r="R63" i="1"/>
  <c r="U63" i="1"/>
  <c r="X63" i="1"/>
  <c r="AA63" i="1"/>
  <c r="AD63" i="1"/>
  <c r="AD64" i="1" s="1"/>
  <c r="AG63" i="1"/>
  <c r="AG64" i="1" s="1"/>
  <c r="AJ63" i="1"/>
  <c r="AJ64" i="1" s="1"/>
  <c r="C64" i="1"/>
  <c r="F64" i="1"/>
  <c r="I64" i="1"/>
  <c r="L64" i="1"/>
  <c r="O64" i="1"/>
  <c r="R64" i="1"/>
  <c r="U64" i="1"/>
  <c r="X64" i="1"/>
  <c r="AA64" i="1"/>
  <c r="C65" i="1"/>
  <c r="F65" i="1"/>
  <c r="I65" i="1"/>
  <c r="L65" i="1"/>
  <c r="O65" i="1"/>
  <c r="R65" i="1"/>
  <c r="U65" i="1"/>
  <c r="X65" i="1"/>
  <c r="AA65" i="1"/>
  <c r="AA66" i="1" s="1"/>
  <c r="AD65" i="1"/>
  <c r="AD66" i="1" s="1"/>
  <c r="AG65" i="1"/>
  <c r="AG66" i="1" s="1"/>
  <c r="AJ65" i="1"/>
  <c r="AJ66" i="1" s="1"/>
  <c r="C66" i="1"/>
  <c r="F66" i="1"/>
  <c r="I66" i="1"/>
  <c r="L66" i="1"/>
  <c r="O66" i="1"/>
  <c r="R66" i="1"/>
  <c r="U66" i="1"/>
  <c r="X66" i="1"/>
  <c r="F5" i="1"/>
  <c r="F6" i="1" s="1"/>
  <c r="I5" i="1"/>
  <c r="L5" i="1"/>
  <c r="L6" i="1" s="1"/>
  <c r="O5" i="1"/>
  <c r="O6" i="1" s="1"/>
  <c r="R5" i="1"/>
  <c r="U5" i="1"/>
  <c r="X5" i="1"/>
  <c r="AA5" i="1"/>
  <c r="AA6" i="1" s="1"/>
  <c r="AD5" i="1"/>
  <c r="AD6" i="1" s="1"/>
  <c r="AG5" i="1"/>
  <c r="AJ5" i="1"/>
  <c r="AJ6" i="1" s="1"/>
  <c r="I6" i="1"/>
  <c r="R6" i="1"/>
  <c r="U6" i="1"/>
  <c r="X6" i="1"/>
  <c r="AG6" i="1"/>
  <c r="C5" i="1" l="1"/>
  <c r="C6" i="1" s="1"/>
</calcChain>
</file>

<file path=xl/sharedStrings.xml><?xml version="1.0" encoding="utf-8"?>
<sst xmlns="http://schemas.openxmlformats.org/spreadsheetml/2006/main" count="69" uniqueCount="33">
  <si>
    <t>Jahreskalender</t>
  </si>
  <si>
    <t>Neujahr</t>
  </si>
  <si>
    <t>Karfreitag</t>
  </si>
  <si>
    <t>Ostersonntag</t>
  </si>
  <si>
    <t>Ostermontag</t>
  </si>
  <si>
    <t>Tag der Arbeit</t>
  </si>
  <si>
    <t>Christi Himmelfahrt</t>
  </si>
  <si>
    <t>Pfingstsonntag</t>
  </si>
  <si>
    <t>Pfingstmontag</t>
  </si>
  <si>
    <t>Fronleichnam</t>
  </si>
  <si>
    <t>Reformationstag</t>
  </si>
  <si>
    <t xml:space="preserve">Heiligabend	</t>
  </si>
  <si>
    <t>1. Weihnachtstag</t>
  </si>
  <si>
    <t>2. Weihnachtstag</t>
  </si>
  <si>
    <t>Silvester</t>
  </si>
  <si>
    <t>Datum</t>
  </si>
  <si>
    <t>Feiertag</t>
  </si>
  <si>
    <t>JANUAR</t>
  </si>
  <si>
    <t>FEBRUAR</t>
  </si>
  <si>
    <t>MÄRZ</t>
  </si>
  <si>
    <t>APRIL</t>
  </si>
  <si>
    <t>MAI</t>
  </si>
  <si>
    <t>JUNI</t>
  </si>
  <si>
    <t>JULI</t>
  </si>
  <si>
    <t>AUGUST</t>
  </si>
  <si>
    <t>SEPTEMBER</t>
  </si>
  <si>
    <t>OKTOBER</t>
  </si>
  <si>
    <t>NOVEMBER</t>
  </si>
  <si>
    <t>DEZEMBER</t>
  </si>
  <si>
    <t>Tag der Dt. Einheit</t>
  </si>
  <si>
    <t>Heilige Drei Könige</t>
  </si>
  <si>
    <t>Allerheiligen</t>
  </si>
  <si>
    <t>Buß- und Bettag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</si>
</sst>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 ddd"/>
  </numFmts>
  <fonts count="4" x14ac:knownFonts="1">
    <font>
      <sz val="11"/>
      <color theme="1"/>
      <name val="Calibri"/>
      <family val="2"/>
      <scheme val="minor"/>
    </font>
    <font>
      <b/>
      <sz val="16"/>
      <name val="Calibri"/>
      <family val="2"/>
      <scheme val="minor"/>
    </font>
    <font>
      <sz val="8"/>
      <name val="Calibri"/>
      <family val="2"/>
      <scheme val="minor"/>
    </font>
    <font>
      <sz val="8"/>
      <color theme="0"/>
      <name val="Calibri"/>
      <family val="2"/>
      <scheme val="minor"/>
    </font>
  </fonts>
  <fills count="3">
    <fill>
      <patternFill patternType="none"/>
    </fill>
    <fill>
      <patternFill patternType="gray125"/>
    </fill>
    <fill>
      <patternFill patternType="solid">
        <fgColor theme="0" tint="-0.34998626667073579"/>
        <bgColor indexed="64"/>
      </patternFill>
    </fill>
  </fills>
  <borders count="7">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cellStyleXfs>
  <cellXfs count="14">
    <xf numFmtId="0" fontId="0" fillId="0" borderId="0" xfId="0"/>
    <xf numFmtId="14" fontId="0" fillId="0" borderId="0" xfId="0" applyNumberFormat="1"/>
    <xf numFmtId="0" fontId="2" fillId="0" borderId="0" xfId="0" applyFont="1" applyAlignment="1">
      <alignment horizontal="center" vertical="top"/>
    </xf>
    <xf numFmtId="0" fontId="2" fillId="0" borderId="0" xfId="0" applyFont="1" applyAlignment="1">
      <alignment vertical="top"/>
    </xf>
    <xf numFmtId="0" fontId="3" fillId="2" borderId="0" xfId="0" applyFont="1" applyFill="1" applyAlignment="1">
      <alignment horizontal="center" vertical="top"/>
    </xf>
    <xf numFmtId="0" fontId="2" fillId="0" borderId="1" xfId="0" applyFont="1" applyBorder="1" applyAlignment="1">
      <alignment horizontal="center" vertical="top"/>
    </xf>
    <xf numFmtId="164" fontId="2" fillId="0" borderId="2" xfId="0" applyNumberFormat="1" applyFont="1" applyBorder="1" applyAlignment="1">
      <alignment horizontal="left" vertical="top"/>
    </xf>
    <xf numFmtId="0" fontId="2" fillId="0" borderId="3" xfId="0" applyFont="1" applyBorder="1" applyAlignment="1">
      <alignment vertical="top"/>
    </xf>
    <xf numFmtId="0" fontId="2" fillId="0" borderId="4" xfId="0" applyFont="1" applyBorder="1" applyAlignment="1">
      <alignment horizontal="center" vertical="top"/>
    </xf>
    <xf numFmtId="0" fontId="1" fillId="0" borderId="0" xfId="0" applyFont="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3" fillId="2" borderId="0" xfId="0" applyFont="1" applyFill="1" applyAlignment="1">
      <alignment vertical="top"/>
    </xf>
    <xf numFmtId="0" fontId="1" fillId="0" borderId="0" xfId="0" applyFont="1" applyAlignment="1">
      <alignment horizontal="left" vertical="top"/>
    </xf>
  </cellXfs>
  <cellStyles count="1">
    <cellStyle name="Standard" xfId="0" builtinId="0"/>
  </cellStyles>
  <dxfs count="6">
    <dxf>
      <numFmt numFmtId="19" formatCode="dd/mm/yyyy"/>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Feiertagsliste" displayName="Feiertagsliste" ref="A1:B55" totalsRowShown="0">
  <autoFilter ref="A1:B55" xr:uid="{00000000-0009-0000-0100-000002000000}"/>
  <tableColumns count="2">
    <tableColumn id="1" xr3:uid="{00000000-0010-0000-0000-000001000000}" name="Datum" dataDxfId="0"/>
    <tableColumn id="2" xr3:uid="{00000000-0010-0000-0000-000002000000}" name="Feiertag"/>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66"/>
  <sheetViews>
    <sheetView tabSelected="1" topLeftCell="B1" zoomScaleNormal="100" workbookViewId="0">
      <selection activeCell="B1" sqref="B1"/>
    </sheetView>
  </sheetViews>
  <sheetFormatPr baseColWidth="10" defaultColWidth="11.42578125" defaultRowHeight="15" x14ac:dyDescent="0.25"/>
  <cols>
    <col min="1" max="1" width="5" style="2" hidden="1" customWidth="1"/>
    <col min="2" max="2" width="0.42578125" style="2" customWidth="1"/>
    <col min="3" max="3" width="6.5703125" style="3" customWidth="1"/>
    <col min="4" max="4" width="9.42578125" style="3" customWidth="1"/>
    <col min="5" max="5" width="0.42578125" style="2" customWidth="1"/>
    <col min="6" max="6" width="6.5703125" style="3" customWidth="1"/>
    <col min="7" max="7" width="9.42578125" style="3" customWidth="1"/>
    <col min="8" max="8" width="0.42578125" style="2" customWidth="1"/>
    <col min="9" max="9" width="6.5703125" style="3" customWidth="1"/>
    <col min="10" max="10" width="9.42578125" style="3" customWidth="1"/>
    <col min="11" max="11" width="0.42578125" style="2" customWidth="1"/>
    <col min="12" max="12" width="6.5703125" style="3" customWidth="1"/>
    <col min="13" max="13" width="9.42578125" style="3" customWidth="1"/>
    <col min="14" max="14" width="0.42578125" style="2" customWidth="1"/>
    <col min="15" max="15" width="6.5703125" style="3" customWidth="1"/>
    <col min="16" max="16" width="9.42578125" style="3" customWidth="1"/>
    <col min="17" max="17" width="0.42578125" style="2" customWidth="1"/>
    <col min="18" max="18" width="6.5703125" style="3" customWidth="1"/>
    <col min="19" max="19" width="9.42578125" style="3" customWidth="1"/>
    <col min="20" max="20" width="0.42578125" style="2" customWidth="1"/>
    <col min="21" max="21" width="6.5703125" style="3" customWidth="1"/>
    <col min="22" max="22" width="9.42578125" style="3" customWidth="1"/>
    <col min="23" max="23" width="0.42578125" style="2" customWidth="1"/>
    <col min="24" max="24" width="6.5703125" style="3" customWidth="1"/>
    <col min="25" max="25" width="9.42578125" style="3" customWidth="1"/>
    <col min="26" max="26" width="0.42578125" style="2" customWidth="1"/>
    <col min="27" max="27" width="6.5703125" style="3" customWidth="1"/>
    <col min="28" max="28" width="9.42578125" style="3" customWidth="1"/>
    <col min="29" max="29" width="0.42578125" style="2" customWidth="1"/>
    <col min="30" max="30" width="6.5703125" style="3" customWidth="1"/>
    <col min="31" max="31" width="9.42578125" style="3" customWidth="1"/>
    <col min="32" max="32" width="0.42578125" style="2" customWidth="1"/>
    <col min="33" max="33" width="6.5703125" style="3" customWidth="1"/>
    <col min="34" max="34" width="9.42578125" style="3" customWidth="1"/>
    <col min="35" max="35" width="0.42578125" style="2" customWidth="1"/>
    <col min="36" max="36" width="6.5703125" style="3" customWidth="1"/>
    <col min="37" max="37" width="9.42578125" style="3" customWidth="1"/>
  </cols>
  <sheetData>
    <row r="1" spans="1:37" ht="21" x14ac:dyDescent="0.25">
      <c r="C1" s="9" t="s">
        <v>0</v>
      </c>
      <c r="D1" s="9"/>
      <c r="F1" s="9"/>
      <c r="G1" s="9"/>
      <c r="I1" s="9"/>
      <c r="J1" s="9"/>
      <c r="L1" s="9"/>
      <c r="M1" s="9"/>
      <c r="O1" s="9"/>
      <c r="P1" s="9"/>
      <c r="R1" s="9"/>
      <c r="S1" s="9"/>
      <c r="U1" s="9"/>
      <c r="V1" s="9"/>
      <c r="X1" s="9"/>
      <c r="Y1" s="9"/>
      <c r="AA1" s="9"/>
      <c r="AB1" s="9"/>
      <c r="AD1" s="9"/>
      <c r="AE1" s="9"/>
      <c r="AG1" s="9"/>
      <c r="AH1" s="9"/>
      <c r="AJ1" s="9"/>
      <c r="AK1" s="9"/>
    </row>
    <row r="2" spans="1:37" ht="28.35" customHeight="1" x14ac:dyDescent="0.25">
      <c r="C2" s="13">
        <v>2018</v>
      </c>
      <c r="D2" s="13"/>
      <c r="F2" s="13"/>
      <c r="G2" s="13"/>
      <c r="I2" s="13"/>
      <c r="J2" s="13"/>
      <c r="L2" s="13"/>
      <c r="M2" s="13"/>
      <c r="O2" s="13"/>
      <c r="P2" s="13"/>
      <c r="R2" s="13"/>
      <c r="S2" s="13"/>
      <c r="U2" s="13"/>
      <c r="V2" s="13"/>
      <c r="X2" s="13"/>
      <c r="Y2" s="13"/>
      <c r="AA2" s="13"/>
      <c r="AB2" s="13"/>
      <c r="AD2" s="13"/>
      <c r="AE2" s="13"/>
      <c r="AG2" s="13"/>
      <c r="AH2" s="13"/>
      <c r="AJ2" s="13"/>
      <c r="AK2" s="13"/>
    </row>
    <row r="3" spans="1:37" ht="20.100000000000001" customHeight="1" x14ac:dyDescent="0.25">
      <c r="A3"/>
      <c r="B3"/>
      <c r="C3"/>
      <c r="D3"/>
      <c r="E3"/>
      <c r="F3"/>
      <c r="G3"/>
      <c r="H3"/>
      <c r="I3"/>
      <c r="J3"/>
      <c r="K3"/>
      <c r="L3"/>
      <c r="M3"/>
      <c r="N3"/>
      <c r="O3"/>
      <c r="P3"/>
      <c r="Q3"/>
      <c r="R3"/>
      <c r="S3"/>
      <c r="T3"/>
      <c r="U3"/>
      <c r="V3"/>
      <c r="W3"/>
      <c r="X3"/>
      <c r="Y3"/>
      <c r="Z3"/>
      <c r="AA3"/>
      <c r="AB3"/>
      <c r="AC3"/>
      <c r="AD3"/>
      <c r="AE3"/>
      <c r="AF3"/>
      <c r="AG3"/>
      <c r="AH3"/>
      <c r="AI3"/>
      <c r="AJ3"/>
      <c r="AK3"/>
    </row>
    <row r="4" spans="1:37" x14ac:dyDescent="0.25">
      <c r="A4" s="4"/>
      <c r="B4" s="4"/>
      <c r="C4" s="12" t="s">
        <v>17</v>
      </c>
      <c r="D4" s="12"/>
      <c r="E4" s="4"/>
      <c r="F4" s="12" t="s">
        <v>18</v>
      </c>
      <c r="G4" s="12"/>
      <c r="H4" s="4"/>
      <c r="I4" s="12" t="s">
        <v>19</v>
      </c>
      <c r="J4" s="12"/>
      <c r="K4" s="4"/>
      <c r="L4" s="12" t="s">
        <v>20</v>
      </c>
      <c r="M4" s="12"/>
      <c r="N4" s="4"/>
      <c r="O4" s="12" t="s">
        <v>21</v>
      </c>
      <c r="P4" s="12"/>
      <c r="Q4" s="4"/>
      <c r="R4" s="12" t="s">
        <v>22</v>
      </c>
      <c r="S4" s="12"/>
      <c r="T4" s="4"/>
      <c r="U4" s="12" t="s">
        <v>23</v>
      </c>
      <c r="V4" s="12"/>
      <c r="W4" s="4"/>
      <c r="X4" s="12" t="s">
        <v>24</v>
      </c>
      <c r="Y4" s="12"/>
      <c r="Z4" s="4"/>
      <c r="AA4" s="12" t="s">
        <v>25</v>
      </c>
      <c r="AB4" s="12"/>
      <c r="AC4" s="4"/>
      <c r="AD4" s="12" t="s">
        <v>26</v>
      </c>
      <c r="AE4" s="12"/>
      <c r="AF4" s="4"/>
      <c r="AG4" s="12" t="s">
        <v>27</v>
      </c>
      <c r="AH4" s="12"/>
      <c r="AI4" s="4"/>
      <c r="AJ4" s="12" t="s">
        <v>28</v>
      </c>
      <c r="AK4" s="12"/>
    </row>
    <row r="5" spans="1:37" ht="12" customHeight="1" x14ac:dyDescent="0.25">
      <c r="A5" s="2">
        <v>1</v>
      </c>
      <c r="B5" s="5"/>
      <c r="C5" s="6">
        <f>IFERROR(DATEVALUE(CONCATENATE($A5,". ",C$4," ",$C$2)),"")</f>
        <v>43101</v>
      </c>
      <c r="D5" s="7"/>
      <c r="E5" s="5"/>
      <c r="F5" s="6">
        <f t="shared" ref="F5:F19" si="0">IFERROR(DATEVALUE(CONCATENATE($A5,". ",F$4," ",$C$2)),"")</f>
        <v>43132</v>
      </c>
      <c r="G5" s="7"/>
      <c r="H5" s="5"/>
      <c r="I5" s="6">
        <f t="shared" ref="I5:I19" si="1">IFERROR(DATEVALUE(CONCATENATE($A5,". ",I$4," ",$C$2)),"")</f>
        <v>43160</v>
      </c>
      <c r="J5" s="7"/>
      <c r="K5" s="5"/>
      <c r="L5" s="6">
        <f t="shared" ref="L5:L19" si="2">IFERROR(DATEVALUE(CONCATENATE($A5,". ",L$4," ",$C$2)),"")</f>
        <v>43191</v>
      </c>
      <c r="M5" s="7"/>
      <c r="N5" s="5"/>
      <c r="O5" s="6">
        <f t="shared" ref="O5:O19" si="3">IFERROR(DATEVALUE(CONCATENATE($A5,". ",O$4," ",$C$2)),"")</f>
        <v>43221</v>
      </c>
      <c r="P5" s="7"/>
      <c r="Q5" s="5"/>
      <c r="R5" s="6">
        <f t="shared" ref="R5:R19" si="4">IFERROR(DATEVALUE(CONCATENATE($A5,". ",R$4," ",$C$2)),"")</f>
        <v>43252</v>
      </c>
      <c r="S5" s="7"/>
      <c r="T5" s="5"/>
      <c r="U5" s="6">
        <f t="shared" ref="U5:U19" si="5">IFERROR(DATEVALUE(CONCATENATE($A5,". ",U$4," ",$C$2)),"")</f>
        <v>43282</v>
      </c>
      <c r="V5" s="7"/>
      <c r="W5" s="5"/>
      <c r="X5" s="6">
        <f t="shared" ref="X5:X19" si="6">IFERROR(DATEVALUE(CONCATENATE($A5,". ",X$4," ",$C$2)),"")</f>
        <v>43313</v>
      </c>
      <c r="Y5" s="7"/>
      <c r="Z5" s="5"/>
      <c r="AA5" s="6">
        <f t="shared" ref="AA5:AA19" si="7">IFERROR(DATEVALUE(CONCATENATE($A5,". ",AA$4," ",$C$2)),"")</f>
        <v>43344</v>
      </c>
      <c r="AB5" s="7"/>
      <c r="AC5" s="5"/>
      <c r="AD5" s="6">
        <f t="shared" ref="AD5:AD19" si="8">IFERROR(DATEVALUE(CONCATENATE($A5,". ",AD$4," ",$C$2)),"")</f>
        <v>43374</v>
      </c>
      <c r="AE5" s="7"/>
      <c r="AF5" s="5"/>
      <c r="AG5" s="6">
        <f t="shared" ref="AG5:AG19" si="9">IFERROR(DATEVALUE(CONCATENATE($A5,". ",AG$4," ",$C$2)),"")</f>
        <v>43405</v>
      </c>
      <c r="AH5" s="7"/>
      <c r="AI5" s="5"/>
      <c r="AJ5" s="6">
        <f t="shared" ref="AJ5:AJ19" si="10">IFERROR(DATEVALUE(CONCATENATE($A5,". ",AJ$4," ",$C$2)),"")</f>
        <v>43435</v>
      </c>
      <c r="AK5" s="7"/>
    </row>
    <row r="6" spans="1:37" ht="12" customHeight="1" x14ac:dyDescent="0.25">
      <c r="B6" s="8"/>
      <c r="C6" s="10" t="str">
        <f>IFERROR(VLOOKUP(C5,Feiertagsliste[],2,FALSE),"")</f>
        <v>Neujahr</v>
      </c>
      <c r="D6" s="11"/>
      <c r="E6" s="8"/>
      <c r="F6" s="10" t="str">
        <f>IFERROR(VLOOKUP(F5,Feiertagsliste[],2,FALSE),"")</f>
        <v/>
      </c>
      <c r="G6" s="11"/>
      <c r="H6" s="8"/>
      <c r="I6" s="10" t="str">
        <f>IFERROR(VLOOKUP(I5,Feiertagsliste[],2,FALSE),"")</f>
        <v/>
      </c>
      <c r="J6" s="11"/>
      <c r="K6" s="8"/>
      <c r="L6" s="10" t="str">
        <f>IFERROR(VLOOKUP(L5,Feiertagsliste[],2,FALSE),"")</f>
        <v>Ostersonntag</v>
      </c>
      <c r="M6" s="11"/>
      <c r="N6" s="8"/>
      <c r="O6" s="10" t="str">
        <f>IFERROR(VLOOKUP(O5,Feiertagsliste[],2,FALSE),"")</f>
        <v>Tag der Arbeit</v>
      </c>
      <c r="P6" s="11"/>
      <c r="Q6" s="8"/>
      <c r="R6" s="10" t="str">
        <f>IFERROR(VLOOKUP(R5,Feiertagsliste[],2,FALSE),"")</f>
        <v/>
      </c>
      <c r="S6" s="11"/>
      <c r="T6" s="8"/>
      <c r="U6" s="10" t="str">
        <f>IFERROR(VLOOKUP(U5,Feiertagsliste[],2,FALSE),"")</f>
        <v/>
      </c>
      <c r="V6" s="11"/>
      <c r="W6" s="8"/>
      <c r="X6" s="10" t="str">
        <f>IFERROR(VLOOKUP(X5,Feiertagsliste[],2,FALSE),"")</f>
        <v/>
      </c>
      <c r="Y6" s="11"/>
      <c r="Z6" s="8"/>
      <c r="AA6" s="10" t="str">
        <f>IFERROR(VLOOKUP(AA5,Feiertagsliste[],2,FALSE),"")</f>
        <v/>
      </c>
      <c r="AB6" s="11"/>
      <c r="AC6" s="8"/>
      <c r="AD6" s="10" t="str">
        <f>IFERROR(VLOOKUP(AD5,Feiertagsliste[],2,FALSE),"")</f>
        <v/>
      </c>
      <c r="AE6" s="11"/>
      <c r="AF6" s="8"/>
      <c r="AG6" s="10" t="str">
        <f>IFERROR(VLOOKUP(AG5,Feiertagsliste[],2,FALSE),"")</f>
        <v>Allerheiligen</v>
      </c>
      <c r="AH6" s="11"/>
      <c r="AI6" s="8"/>
      <c r="AJ6" s="10" t="str">
        <f>IFERROR(VLOOKUP(AJ5,Feiertagsliste[],2,FALSE),"")</f>
        <v/>
      </c>
      <c r="AK6" s="11"/>
    </row>
    <row r="7" spans="1:37" ht="12" customHeight="1" x14ac:dyDescent="0.25">
      <c r="A7" s="2">
        <v>2</v>
      </c>
      <c r="B7" s="5"/>
      <c r="C7" s="6">
        <f t="shared" ref="C7" si="11">IFERROR(DATEVALUE(CONCATENATE($A7,". ",C$4," ",$C$2)),"")</f>
        <v>43102</v>
      </c>
      <c r="D7" s="7"/>
      <c r="E7" s="5"/>
      <c r="F7" s="6">
        <f t="shared" si="0"/>
        <v>43133</v>
      </c>
      <c r="G7" s="7"/>
      <c r="H7" s="5"/>
      <c r="I7" s="6">
        <f t="shared" si="1"/>
        <v>43161</v>
      </c>
      <c r="J7" s="7"/>
      <c r="K7" s="5"/>
      <c r="L7" s="6">
        <f t="shared" si="2"/>
        <v>43192</v>
      </c>
      <c r="M7" s="7"/>
      <c r="N7" s="5"/>
      <c r="O7" s="6">
        <f t="shared" si="3"/>
        <v>43222</v>
      </c>
      <c r="P7" s="7"/>
      <c r="Q7" s="5"/>
      <c r="R7" s="6">
        <f t="shared" si="4"/>
        <v>43253</v>
      </c>
      <c r="S7" s="7"/>
      <c r="T7" s="5"/>
      <c r="U7" s="6">
        <f t="shared" si="5"/>
        <v>43283</v>
      </c>
      <c r="V7" s="7"/>
      <c r="W7" s="5"/>
      <c r="X7" s="6">
        <f t="shared" si="6"/>
        <v>43314</v>
      </c>
      <c r="Y7" s="7"/>
      <c r="Z7" s="5"/>
      <c r="AA7" s="6">
        <f t="shared" si="7"/>
        <v>43345</v>
      </c>
      <c r="AB7" s="7"/>
      <c r="AC7" s="5"/>
      <c r="AD7" s="6">
        <f t="shared" si="8"/>
        <v>43375</v>
      </c>
      <c r="AE7" s="7"/>
      <c r="AF7" s="5"/>
      <c r="AG7" s="6">
        <f t="shared" si="9"/>
        <v>43406</v>
      </c>
      <c r="AH7" s="7"/>
      <c r="AI7" s="5"/>
      <c r="AJ7" s="6">
        <f t="shared" si="10"/>
        <v>43436</v>
      </c>
      <c r="AK7" s="7"/>
    </row>
    <row r="8" spans="1:37" ht="12" customHeight="1" x14ac:dyDescent="0.25">
      <c r="B8" s="8"/>
      <c r="C8" s="10" t="str">
        <f>IFERROR(VLOOKUP(C7,Feiertagsliste[],2,FALSE),"")</f>
        <v/>
      </c>
      <c r="D8" s="11"/>
      <c r="E8" s="8"/>
      <c r="F8" s="10" t="str">
        <f>IFERROR(VLOOKUP(F7,Feiertagsliste[],2,FALSE),"")</f>
        <v/>
      </c>
      <c r="G8" s="11"/>
      <c r="H8" s="8"/>
      <c r="I8" s="10" t="str">
        <f>IFERROR(VLOOKUP(I7,Feiertagsliste[],2,FALSE),"")</f>
        <v/>
      </c>
      <c r="J8" s="11"/>
      <c r="K8" s="8"/>
      <c r="L8" s="10" t="str">
        <f>IFERROR(VLOOKUP(L7,Feiertagsliste[],2,FALSE),"")</f>
        <v>Ostermontag</v>
      </c>
      <c r="M8" s="11"/>
      <c r="N8" s="8"/>
      <c r="O8" s="10" t="str">
        <f>IFERROR(VLOOKUP(O7,Feiertagsliste[],2,FALSE),"")</f>
        <v/>
      </c>
      <c r="P8" s="11"/>
      <c r="Q8" s="8"/>
      <c r="R8" s="10" t="str">
        <f>IFERROR(VLOOKUP(R7,Feiertagsliste[],2,FALSE),"")</f>
        <v/>
      </c>
      <c r="S8" s="11"/>
      <c r="T8" s="8"/>
      <c r="U8" s="10" t="str">
        <f>IFERROR(VLOOKUP(U7,Feiertagsliste[],2,FALSE),"")</f>
        <v/>
      </c>
      <c r="V8" s="11"/>
      <c r="W8" s="8"/>
      <c r="X8" s="10" t="str">
        <f>IFERROR(VLOOKUP(X7,Feiertagsliste[],2,FALSE),"")</f>
        <v/>
      </c>
      <c r="Y8" s="11"/>
      <c r="Z8" s="8"/>
      <c r="AA8" s="10" t="str">
        <f>IFERROR(VLOOKUP(AA7,Feiertagsliste[],2,FALSE),"")</f>
        <v/>
      </c>
      <c r="AB8" s="11"/>
      <c r="AC8" s="8"/>
      <c r="AD8" s="10" t="str">
        <f>IFERROR(VLOOKUP(AD7,Feiertagsliste[],2,FALSE),"")</f>
        <v/>
      </c>
      <c r="AE8" s="11"/>
      <c r="AF8" s="8"/>
      <c r="AG8" s="10" t="str">
        <f>IFERROR(VLOOKUP(AG7,Feiertagsliste[],2,FALSE),"")</f>
        <v/>
      </c>
      <c r="AH8" s="11"/>
      <c r="AI8" s="8"/>
      <c r="AJ8" s="10" t="str">
        <f>IFERROR(VLOOKUP(AJ7,Feiertagsliste[],2,FALSE),"")</f>
        <v/>
      </c>
      <c r="AK8" s="11"/>
    </row>
    <row r="9" spans="1:37" ht="12" customHeight="1" x14ac:dyDescent="0.25">
      <c r="A9" s="2">
        <v>3</v>
      </c>
      <c r="B9" s="5"/>
      <c r="C9" s="6">
        <f t="shared" ref="C9" si="12">IFERROR(DATEVALUE(CONCATENATE($A9,". ",C$4," ",$C$2)),"")</f>
        <v>43103</v>
      </c>
      <c r="D9" s="7"/>
      <c r="E9" s="5"/>
      <c r="F9" s="6">
        <f t="shared" si="0"/>
        <v>43134</v>
      </c>
      <c r="G9" s="7"/>
      <c r="H9" s="5"/>
      <c r="I9" s="6">
        <f t="shared" si="1"/>
        <v>43162</v>
      </c>
      <c r="J9" s="7"/>
      <c r="K9" s="5"/>
      <c r="L9" s="6">
        <f t="shared" si="2"/>
        <v>43193</v>
      </c>
      <c r="M9" s="7"/>
      <c r="N9" s="5"/>
      <c r="O9" s="6">
        <f t="shared" si="3"/>
        <v>43223</v>
      </c>
      <c r="P9" s="7"/>
      <c r="Q9" s="5"/>
      <c r="R9" s="6">
        <f t="shared" si="4"/>
        <v>43254</v>
      </c>
      <c r="S9" s="7"/>
      <c r="T9" s="5"/>
      <c r="U9" s="6">
        <f t="shared" si="5"/>
        <v>43284</v>
      </c>
      <c r="V9" s="7"/>
      <c r="W9" s="5"/>
      <c r="X9" s="6">
        <f t="shared" si="6"/>
        <v>43315</v>
      </c>
      <c r="Y9" s="7"/>
      <c r="Z9" s="5"/>
      <c r="AA9" s="6">
        <f t="shared" si="7"/>
        <v>43346</v>
      </c>
      <c r="AB9" s="7"/>
      <c r="AC9" s="5"/>
      <c r="AD9" s="6">
        <f t="shared" si="8"/>
        <v>43376</v>
      </c>
      <c r="AE9" s="7"/>
      <c r="AF9" s="5"/>
      <c r="AG9" s="6">
        <f t="shared" si="9"/>
        <v>43407</v>
      </c>
      <c r="AH9" s="7"/>
      <c r="AI9" s="5"/>
      <c r="AJ9" s="6">
        <f t="shared" si="10"/>
        <v>43437</v>
      </c>
      <c r="AK9" s="7"/>
    </row>
    <row r="10" spans="1:37" ht="12" customHeight="1" x14ac:dyDescent="0.25">
      <c r="B10" s="8"/>
      <c r="C10" s="10" t="str">
        <f>IFERROR(VLOOKUP(C9,Feiertagsliste[],2,FALSE),"")</f>
        <v/>
      </c>
      <c r="D10" s="11"/>
      <c r="E10" s="8"/>
      <c r="F10" s="10" t="str">
        <f>IFERROR(VLOOKUP(F9,Feiertagsliste[],2,FALSE),"")</f>
        <v/>
      </c>
      <c r="G10" s="11"/>
      <c r="H10" s="8"/>
      <c r="I10" s="10" t="str">
        <f>IFERROR(VLOOKUP(I9,Feiertagsliste[],2,FALSE),"")</f>
        <v/>
      </c>
      <c r="J10" s="11"/>
      <c r="K10" s="8"/>
      <c r="L10" s="10" t="str">
        <f>IFERROR(VLOOKUP(L9,Feiertagsliste[],2,FALSE),"")</f>
        <v/>
      </c>
      <c r="M10" s="11"/>
      <c r="N10" s="8"/>
      <c r="O10" s="10" t="str">
        <f>IFERROR(VLOOKUP(O9,Feiertagsliste[],2,FALSE),"")</f>
        <v/>
      </c>
      <c r="P10" s="11"/>
      <c r="Q10" s="8"/>
      <c r="R10" s="10" t="str">
        <f>IFERROR(VLOOKUP(R9,Feiertagsliste[],2,FALSE),"")</f>
        <v/>
      </c>
      <c r="S10" s="11"/>
      <c r="T10" s="8"/>
      <c r="U10" s="10" t="str">
        <f>IFERROR(VLOOKUP(U9,Feiertagsliste[],2,FALSE),"")</f>
        <v/>
      </c>
      <c r="V10" s="11"/>
      <c r="W10" s="8"/>
      <c r="X10" s="10" t="str">
        <f>IFERROR(VLOOKUP(X9,Feiertagsliste[],2,FALSE),"")</f>
        <v/>
      </c>
      <c r="Y10" s="11"/>
      <c r="Z10" s="8"/>
      <c r="AA10" s="10" t="str">
        <f>IFERROR(VLOOKUP(AA9,Feiertagsliste[],2,FALSE),"")</f>
        <v/>
      </c>
      <c r="AB10" s="11"/>
      <c r="AC10" s="8"/>
      <c r="AD10" s="10" t="str">
        <f>IFERROR(VLOOKUP(AD9,Feiertagsliste[],2,FALSE),"")</f>
        <v>Tag der Dt. Einheit</v>
      </c>
      <c r="AE10" s="11"/>
      <c r="AF10" s="8"/>
      <c r="AG10" s="10" t="str">
        <f>IFERROR(VLOOKUP(AG9,Feiertagsliste[],2,FALSE),"")</f>
        <v/>
      </c>
      <c r="AH10" s="11"/>
      <c r="AI10" s="8"/>
      <c r="AJ10" s="10" t="str">
        <f>IFERROR(VLOOKUP(AJ9,Feiertagsliste[],2,FALSE),"")</f>
        <v/>
      </c>
      <c r="AK10" s="11"/>
    </row>
    <row r="11" spans="1:37" ht="12" customHeight="1" x14ac:dyDescent="0.25">
      <c r="A11" s="2">
        <v>4</v>
      </c>
      <c r="B11" s="5"/>
      <c r="C11" s="6">
        <f t="shared" ref="C11" si="13">IFERROR(DATEVALUE(CONCATENATE($A11,". ",C$4," ",$C$2)),"")</f>
        <v>43104</v>
      </c>
      <c r="D11" s="7"/>
      <c r="E11" s="5"/>
      <c r="F11" s="6">
        <f t="shared" si="0"/>
        <v>43135</v>
      </c>
      <c r="G11" s="7"/>
      <c r="H11" s="5"/>
      <c r="I11" s="6">
        <f t="shared" si="1"/>
        <v>43163</v>
      </c>
      <c r="J11" s="7"/>
      <c r="K11" s="5"/>
      <c r="L11" s="6">
        <f t="shared" si="2"/>
        <v>43194</v>
      </c>
      <c r="M11" s="7"/>
      <c r="N11" s="5"/>
      <c r="O11" s="6">
        <f t="shared" si="3"/>
        <v>43224</v>
      </c>
      <c r="P11" s="7"/>
      <c r="Q11" s="5"/>
      <c r="R11" s="6">
        <f t="shared" si="4"/>
        <v>43255</v>
      </c>
      <c r="S11" s="7"/>
      <c r="T11" s="5"/>
      <c r="U11" s="6">
        <f t="shared" si="5"/>
        <v>43285</v>
      </c>
      <c r="V11" s="7"/>
      <c r="W11" s="5"/>
      <c r="X11" s="6">
        <f t="shared" si="6"/>
        <v>43316</v>
      </c>
      <c r="Y11" s="7"/>
      <c r="Z11" s="5"/>
      <c r="AA11" s="6">
        <f t="shared" si="7"/>
        <v>43347</v>
      </c>
      <c r="AB11" s="7"/>
      <c r="AC11" s="5"/>
      <c r="AD11" s="6">
        <f t="shared" si="8"/>
        <v>43377</v>
      </c>
      <c r="AE11" s="7"/>
      <c r="AF11" s="5"/>
      <c r="AG11" s="6">
        <f t="shared" si="9"/>
        <v>43408</v>
      </c>
      <c r="AH11" s="7"/>
      <c r="AI11" s="5"/>
      <c r="AJ11" s="6">
        <f t="shared" si="10"/>
        <v>43438</v>
      </c>
      <c r="AK11" s="7"/>
    </row>
    <row r="12" spans="1:37" ht="12" customHeight="1" x14ac:dyDescent="0.25">
      <c r="B12" s="8"/>
      <c r="C12" s="10" t="str">
        <f>IFERROR(VLOOKUP(C11,Feiertagsliste[],2,FALSE),"")</f>
        <v/>
      </c>
      <c r="D12" s="11"/>
      <c r="E12" s="8"/>
      <c r="F12" s="10" t="str">
        <f>IFERROR(VLOOKUP(F11,Feiertagsliste[],2,FALSE),"")</f>
        <v/>
      </c>
      <c r="G12" s="11"/>
      <c r="H12" s="8"/>
      <c r="I12" s="10" t="str">
        <f>IFERROR(VLOOKUP(I11,Feiertagsliste[],2,FALSE),"")</f>
        <v/>
      </c>
      <c r="J12" s="11"/>
      <c r="K12" s="8"/>
      <c r="L12" s="10" t="str">
        <f>IFERROR(VLOOKUP(L11,Feiertagsliste[],2,FALSE),"")</f>
        <v/>
      </c>
      <c r="M12" s="11"/>
      <c r="N12" s="8"/>
      <c r="O12" s="10" t="str">
        <f>IFERROR(VLOOKUP(O11,Feiertagsliste[],2,FALSE),"")</f>
        <v/>
      </c>
      <c r="P12" s="11"/>
      <c r="Q12" s="8"/>
      <c r="R12" s="10" t="str">
        <f>IFERROR(VLOOKUP(R11,Feiertagsliste[],2,FALSE),"")</f>
        <v/>
      </c>
      <c r="S12" s="11"/>
      <c r="T12" s="8"/>
      <c r="U12" s="10" t="str">
        <f>IFERROR(VLOOKUP(U11,Feiertagsliste[],2,FALSE),"")</f>
        <v/>
      </c>
      <c r="V12" s="11"/>
      <c r="W12" s="8"/>
      <c r="X12" s="10" t="str">
        <f>IFERROR(VLOOKUP(X11,Feiertagsliste[],2,FALSE),"")</f>
        <v/>
      </c>
      <c r="Y12" s="11"/>
      <c r="Z12" s="8"/>
      <c r="AA12" s="10" t="str">
        <f>IFERROR(VLOOKUP(AA11,Feiertagsliste[],2,FALSE),"")</f>
        <v/>
      </c>
      <c r="AB12" s="11"/>
      <c r="AC12" s="8"/>
      <c r="AD12" s="10" t="str">
        <f>IFERROR(VLOOKUP(AD11,Feiertagsliste[],2,FALSE),"")</f>
        <v/>
      </c>
      <c r="AE12" s="11"/>
      <c r="AF12" s="8"/>
      <c r="AG12" s="10" t="str">
        <f>IFERROR(VLOOKUP(AG11,Feiertagsliste[],2,FALSE),"")</f>
        <v/>
      </c>
      <c r="AH12" s="11"/>
      <c r="AI12" s="8"/>
      <c r="AJ12" s="10" t="str">
        <f>IFERROR(VLOOKUP(AJ11,Feiertagsliste[],2,FALSE),"")</f>
        <v/>
      </c>
      <c r="AK12" s="11"/>
    </row>
    <row r="13" spans="1:37" ht="12" customHeight="1" x14ac:dyDescent="0.25">
      <c r="A13" s="2">
        <v>5</v>
      </c>
      <c r="B13" s="5"/>
      <c r="C13" s="6">
        <f t="shared" ref="C13" si="14">IFERROR(DATEVALUE(CONCATENATE($A13,". ",C$4," ",$C$2)),"")</f>
        <v>43105</v>
      </c>
      <c r="D13" s="7"/>
      <c r="E13" s="5"/>
      <c r="F13" s="6">
        <f t="shared" si="0"/>
        <v>43136</v>
      </c>
      <c r="G13" s="7"/>
      <c r="H13" s="5"/>
      <c r="I13" s="6">
        <f t="shared" si="1"/>
        <v>43164</v>
      </c>
      <c r="J13" s="7"/>
      <c r="K13" s="5"/>
      <c r="L13" s="6">
        <f t="shared" si="2"/>
        <v>43195</v>
      </c>
      <c r="M13" s="7"/>
      <c r="N13" s="5"/>
      <c r="O13" s="6">
        <f t="shared" si="3"/>
        <v>43225</v>
      </c>
      <c r="P13" s="7"/>
      <c r="Q13" s="5"/>
      <c r="R13" s="6">
        <f t="shared" si="4"/>
        <v>43256</v>
      </c>
      <c r="S13" s="7"/>
      <c r="T13" s="5"/>
      <c r="U13" s="6">
        <f t="shared" si="5"/>
        <v>43286</v>
      </c>
      <c r="V13" s="7"/>
      <c r="W13" s="5"/>
      <c r="X13" s="6">
        <f t="shared" si="6"/>
        <v>43317</v>
      </c>
      <c r="Y13" s="7"/>
      <c r="Z13" s="5"/>
      <c r="AA13" s="6">
        <f t="shared" si="7"/>
        <v>43348</v>
      </c>
      <c r="AB13" s="7"/>
      <c r="AC13" s="5"/>
      <c r="AD13" s="6">
        <f t="shared" si="8"/>
        <v>43378</v>
      </c>
      <c r="AE13" s="7"/>
      <c r="AF13" s="5"/>
      <c r="AG13" s="6">
        <f t="shared" si="9"/>
        <v>43409</v>
      </c>
      <c r="AH13" s="7"/>
      <c r="AI13" s="5"/>
      <c r="AJ13" s="6">
        <f t="shared" si="10"/>
        <v>43439</v>
      </c>
      <c r="AK13" s="7"/>
    </row>
    <row r="14" spans="1:37" ht="12" customHeight="1" x14ac:dyDescent="0.25">
      <c r="B14" s="8"/>
      <c r="C14" s="10" t="str">
        <f>IFERROR(VLOOKUP(C13,Feiertagsliste[],2,FALSE),"")</f>
        <v/>
      </c>
      <c r="D14" s="11"/>
      <c r="E14" s="8"/>
      <c r="F14" s="10" t="str">
        <f>IFERROR(VLOOKUP(F13,Feiertagsliste[],2,FALSE),"")</f>
        <v/>
      </c>
      <c r="G14" s="11"/>
      <c r="H14" s="8"/>
      <c r="I14" s="10" t="str">
        <f>IFERROR(VLOOKUP(I13,Feiertagsliste[],2,FALSE),"")</f>
        <v/>
      </c>
      <c r="J14" s="11"/>
      <c r="K14" s="8"/>
      <c r="L14" s="10" t="str">
        <f>IFERROR(VLOOKUP(L13,Feiertagsliste[],2,FALSE),"")</f>
        <v/>
      </c>
      <c r="M14" s="11"/>
      <c r="N14" s="8"/>
      <c r="O14" s="10" t="str">
        <f>IFERROR(VLOOKUP(O13,Feiertagsliste[],2,FALSE),"")</f>
        <v/>
      </c>
      <c r="P14" s="11"/>
      <c r="Q14" s="8"/>
      <c r="R14" s="10" t="str">
        <f>IFERROR(VLOOKUP(R13,Feiertagsliste[],2,FALSE),"")</f>
        <v/>
      </c>
      <c r="S14" s="11"/>
      <c r="T14" s="8"/>
      <c r="U14" s="10" t="str">
        <f>IFERROR(VLOOKUP(U13,Feiertagsliste[],2,FALSE),"")</f>
        <v/>
      </c>
      <c r="V14" s="11"/>
      <c r="W14" s="8"/>
      <c r="X14" s="10" t="str">
        <f>IFERROR(VLOOKUP(X13,Feiertagsliste[],2,FALSE),"")</f>
        <v/>
      </c>
      <c r="Y14" s="11"/>
      <c r="Z14" s="8"/>
      <c r="AA14" s="10" t="str">
        <f>IFERROR(VLOOKUP(AA13,Feiertagsliste[],2,FALSE),"")</f>
        <v/>
      </c>
      <c r="AB14" s="11"/>
      <c r="AC14" s="8"/>
      <c r="AD14" s="10" t="str">
        <f>IFERROR(VLOOKUP(AD13,Feiertagsliste[],2,FALSE),"")</f>
        <v/>
      </c>
      <c r="AE14" s="11"/>
      <c r="AF14" s="8"/>
      <c r="AG14" s="10" t="str">
        <f>IFERROR(VLOOKUP(AG13,Feiertagsliste[],2,FALSE),"")</f>
        <v/>
      </c>
      <c r="AH14" s="11"/>
      <c r="AI14" s="8"/>
      <c r="AJ14" s="10" t="str">
        <f>IFERROR(VLOOKUP(AJ13,Feiertagsliste[],2,FALSE),"")</f>
        <v/>
      </c>
      <c r="AK14" s="11"/>
    </row>
    <row r="15" spans="1:37" ht="12" customHeight="1" x14ac:dyDescent="0.25">
      <c r="A15" s="2">
        <v>6</v>
      </c>
      <c r="B15" s="5"/>
      <c r="C15" s="6">
        <f t="shared" ref="C15" si="15">IFERROR(DATEVALUE(CONCATENATE($A15,". ",C$4," ",$C$2)),"")</f>
        <v>43106</v>
      </c>
      <c r="D15" s="7"/>
      <c r="E15" s="5"/>
      <c r="F15" s="6">
        <f t="shared" si="0"/>
        <v>43137</v>
      </c>
      <c r="G15" s="7"/>
      <c r="H15" s="5"/>
      <c r="I15" s="6">
        <f t="shared" si="1"/>
        <v>43165</v>
      </c>
      <c r="J15" s="7"/>
      <c r="K15" s="5"/>
      <c r="L15" s="6">
        <f t="shared" si="2"/>
        <v>43196</v>
      </c>
      <c r="M15" s="7"/>
      <c r="N15" s="5"/>
      <c r="O15" s="6">
        <f t="shared" si="3"/>
        <v>43226</v>
      </c>
      <c r="P15" s="7"/>
      <c r="Q15" s="5"/>
      <c r="R15" s="6">
        <f t="shared" si="4"/>
        <v>43257</v>
      </c>
      <c r="S15" s="7"/>
      <c r="T15" s="5"/>
      <c r="U15" s="6">
        <f t="shared" si="5"/>
        <v>43287</v>
      </c>
      <c r="V15" s="7"/>
      <c r="W15" s="5"/>
      <c r="X15" s="6">
        <f t="shared" si="6"/>
        <v>43318</v>
      </c>
      <c r="Y15" s="7"/>
      <c r="Z15" s="5"/>
      <c r="AA15" s="6">
        <f t="shared" si="7"/>
        <v>43349</v>
      </c>
      <c r="AB15" s="7"/>
      <c r="AC15" s="5"/>
      <c r="AD15" s="6">
        <f t="shared" si="8"/>
        <v>43379</v>
      </c>
      <c r="AE15" s="7"/>
      <c r="AF15" s="5"/>
      <c r="AG15" s="6">
        <f t="shared" si="9"/>
        <v>43410</v>
      </c>
      <c r="AH15" s="7"/>
      <c r="AI15" s="5"/>
      <c r="AJ15" s="6">
        <f t="shared" si="10"/>
        <v>43440</v>
      </c>
      <c r="AK15" s="7"/>
    </row>
    <row r="16" spans="1:37" ht="12" customHeight="1" x14ac:dyDescent="0.25">
      <c r="B16" s="8"/>
      <c r="C16" s="10" t="str">
        <f>IFERROR(VLOOKUP(C15,Feiertagsliste[],2,FALSE),"")</f>
        <v>Heilige Drei Könige</v>
      </c>
      <c r="D16" s="11"/>
      <c r="E16" s="8"/>
      <c r="F16" s="10" t="str">
        <f>IFERROR(VLOOKUP(F15,Feiertagsliste[],2,FALSE),"")</f>
        <v/>
      </c>
      <c r="G16" s="11"/>
      <c r="H16" s="8"/>
      <c r="I16" s="10" t="str">
        <f>IFERROR(VLOOKUP(I15,Feiertagsliste[],2,FALSE),"")</f>
        <v/>
      </c>
      <c r="J16" s="11"/>
      <c r="K16" s="8"/>
      <c r="L16" s="10" t="str">
        <f>IFERROR(VLOOKUP(L15,Feiertagsliste[],2,FALSE),"")</f>
        <v/>
      </c>
      <c r="M16" s="11"/>
      <c r="N16" s="8"/>
      <c r="O16" s="10" t="str">
        <f>IFERROR(VLOOKUP(O15,Feiertagsliste[],2,FALSE),"")</f>
        <v/>
      </c>
      <c r="P16" s="11"/>
      <c r="Q16" s="8"/>
      <c r="R16" s="10" t="str">
        <f>IFERROR(VLOOKUP(R15,Feiertagsliste[],2,FALSE),"")</f>
        <v/>
      </c>
      <c r="S16" s="11"/>
      <c r="T16" s="8"/>
      <c r="U16" s="10" t="str">
        <f>IFERROR(VLOOKUP(U15,Feiertagsliste[],2,FALSE),"")</f>
        <v/>
      </c>
      <c r="V16" s="11"/>
      <c r="W16" s="8"/>
      <c r="X16" s="10" t="str">
        <f>IFERROR(VLOOKUP(X15,Feiertagsliste[],2,FALSE),"")</f>
        <v/>
      </c>
      <c r="Y16" s="11"/>
      <c r="Z16" s="8"/>
      <c r="AA16" s="10" t="str">
        <f>IFERROR(VLOOKUP(AA15,Feiertagsliste[],2,FALSE),"")</f>
        <v/>
      </c>
      <c r="AB16" s="11"/>
      <c r="AC16" s="8"/>
      <c r="AD16" s="10" t="str">
        <f>IFERROR(VLOOKUP(AD15,Feiertagsliste[],2,FALSE),"")</f>
        <v/>
      </c>
      <c r="AE16" s="11"/>
      <c r="AF16" s="8"/>
      <c r="AG16" s="10" t="str">
        <f>IFERROR(VLOOKUP(AG15,Feiertagsliste[],2,FALSE),"")</f>
        <v/>
      </c>
      <c r="AH16" s="11"/>
      <c r="AI16" s="8"/>
      <c r="AJ16" s="10" t="str">
        <f>IFERROR(VLOOKUP(AJ15,Feiertagsliste[],2,FALSE),"")</f>
        <v/>
      </c>
      <c r="AK16" s="11"/>
    </row>
    <row r="17" spans="1:37" ht="12" customHeight="1" x14ac:dyDescent="0.25">
      <c r="A17" s="2">
        <v>7</v>
      </c>
      <c r="B17" s="5"/>
      <c r="C17" s="6">
        <f t="shared" ref="C17" si="16">IFERROR(DATEVALUE(CONCATENATE($A17,". ",C$4," ",$C$2)),"")</f>
        <v>43107</v>
      </c>
      <c r="D17" s="7"/>
      <c r="E17" s="5"/>
      <c r="F17" s="6">
        <f t="shared" si="0"/>
        <v>43138</v>
      </c>
      <c r="G17" s="7"/>
      <c r="H17" s="5"/>
      <c r="I17" s="6">
        <f t="shared" si="1"/>
        <v>43166</v>
      </c>
      <c r="J17" s="7"/>
      <c r="K17" s="5"/>
      <c r="L17" s="6">
        <f t="shared" si="2"/>
        <v>43197</v>
      </c>
      <c r="M17" s="7"/>
      <c r="N17" s="5"/>
      <c r="O17" s="6">
        <f t="shared" si="3"/>
        <v>43227</v>
      </c>
      <c r="P17" s="7"/>
      <c r="Q17" s="5"/>
      <c r="R17" s="6">
        <f t="shared" si="4"/>
        <v>43258</v>
      </c>
      <c r="S17" s="7"/>
      <c r="T17" s="5"/>
      <c r="U17" s="6">
        <f t="shared" si="5"/>
        <v>43288</v>
      </c>
      <c r="V17" s="7"/>
      <c r="W17" s="5"/>
      <c r="X17" s="6">
        <f t="shared" si="6"/>
        <v>43319</v>
      </c>
      <c r="Y17" s="7"/>
      <c r="Z17" s="5"/>
      <c r="AA17" s="6">
        <f t="shared" si="7"/>
        <v>43350</v>
      </c>
      <c r="AB17" s="7"/>
      <c r="AC17" s="5"/>
      <c r="AD17" s="6">
        <f t="shared" si="8"/>
        <v>43380</v>
      </c>
      <c r="AE17" s="7"/>
      <c r="AF17" s="5"/>
      <c r="AG17" s="6">
        <f t="shared" si="9"/>
        <v>43411</v>
      </c>
      <c r="AH17" s="7"/>
      <c r="AI17" s="5"/>
      <c r="AJ17" s="6">
        <f t="shared" si="10"/>
        <v>43441</v>
      </c>
      <c r="AK17" s="7"/>
    </row>
    <row r="18" spans="1:37" ht="12" customHeight="1" x14ac:dyDescent="0.25">
      <c r="B18" s="8"/>
      <c r="C18" s="10" t="str">
        <f>IFERROR(VLOOKUP(C17,Feiertagsliste[],2,FALSE),"")</f>
        <v/>
      </c>
      <c r="D18" s="11"/>
      <c r="E18" s="8"/>
      <c r="F18" s="10" t="str">
        <f>IFERROR(VLOOKUP(F17,Feiertagsliste[],2,FALSE),"")</f>
        <v/>
      </c>
      <c r="G18" s="11"/>
      <c r="H18" s="8"/>
      <c r="I18" s="10" t="str">
        <f>IFERROR(VLOOKUP(I17,Feiertagsliste[],2,FALSE),"")</f>
        <v/>
      </c>
      <c r="J18" s="11"/>
      <c r="K18" s="8"/>
      <c r="L18" s="10" t="str">
        <f>IFERROR(VLOOKUP(L17,Feiertagsliste[],2,FALSE),"")</f>
        <v/>
      </c>
      <c r="M18" s="11"/>
      <c r="N18" s="8"/>
      <c r="O18" s="10" t="str">
        <f>IFERROR(VLOOKUP(O17,Feiertagsliste[],2,FALSE),"")</f>
        <v/>
      </c>
      <c r="P18" s="11"/>
      <c r="Q18" s="8"/>
      <c r="R18" s="10" t="str">
        <f>IFERROR(VLOOKUP(R17,Feiertagsliste[],2,FALSE),"")</f>
        <v/>
      </c>
      <c r="S18" s="11"/>
      <c r="T18" s="8"/>
      <c r="U18" s="10" t="str">
        <f>IFERROR(VLOOKUP(U17,Feiertagsliste[],2,FALSE),"")</f>
        <v/>
      </c>
      <c r="V18" s="11"/>
      <c r="W18" s="8"/>
      <c r="X18" s="10" t="str">
        <f>IFERROR(VLOOKUP(X17,Feiertagsliste[],2,FALSE),"")</f>
        <v/>
      </c>
      <c r="Y18" s="11"/>
      <c r="Z18" s="8"/>
      <c r="AA18" s="10" t="str">
        <f>IFERROR(VLOOKUP(AA17,Feiertagsliste[],2,FALSE),"")</f>
        <v/>
      </c>
      <c r="AB18" s="11"/>
      <c r="AC18" s="8"/>
      <c r="AD18" s="10" t="str">
        <f>IFERROR(VLOOKUP(AD17,Feiertagsliste[],2,FALSE),"")</f>
        <v/>
      </c>
      <c r="AE18" s="11"/>
      <c r="AF18" s="8"/>
      <c r="AG18" s="10" t="str">
        <f>IFERROR(VLOOKUP(AG17,Feiertagsliste[],2,FALSE),"")</f>
        <v/>
      </c>
      <c r="AH18" s="11"/>
      <c r="AI18" s="8"/>
      <c r="AJ18" s="10" t="str">
        <f>IFERROR(VLOOKUP(AJ17,Feiertagsliste[],2,FALSE),"")</f>
        <v/>
      </c>
      <c r="AK18" s="11"/>
    </row>
    <row r="19" spans="1:37" ht="12" customHeight="1" x14ac:dyDescent="0.25">
      <c r="A19" s="2">
        <v>8</v>
      </c>
      <c r="B19" s="5"/>
      <c r="C19" s="6">
        <f t="shared" ref="C19" si="17">IFERROR(DATEVALUE(CONCATENATE($A19,". ",C$4," ",$C$2)),"")</f>
        <v>43108</v>
      </c>
      <c r="D19" s="7"/>
      <c r="E19" s="5"/>
      <c r="F19" s="6">
        <f t="shared" si="0"/>
        <v>43139</v>
      </c>
      <c r="G19" s="7"/>
      <c r="H19" s="5"/>
      <c r="I19" s="6">
        <f t="shared" si="1"/>
        <v>43167</v>
      </c>
      <c r="J19" s="7"/>
      <c r="K19" s="5"/>
      <c r="L19" s="6">
        <f t="shared" si="2"/>
        <v>43198</v>
      </c>
      <c r="M19" s="7"/>
      <c r="N19" s="5"/>
      <c r="O19" s="6">
        <f t="shared" si="3"/>
        <v>43228</v>
      </c>
      <c r="P19" s="7"/>
      <c r="Q19" s="5"/>
      <c r="R19" s="6">
        <f t="shared" si="4"/>
        <v>43259</v>
      </c>
      <c r="S19" s="7"/>
      <c r="T19" s="5"/>
      <c r="U19" s="6">
        <f t="shared" si="5"/>
        <v>43289</v>
      </c>
      <c r="V19" s="7"/>
      <c r="W19" s="5"/>
      <c r="X19" s="6">
        <f t="shared" si="6"/>
        <v>43320</v>
      </c>
      <c r="Y19" s="7"/>
      <c r="Z19" s="5"/>
      <c r="AA19" s="6">
        <f t="shared" si="7"/>
        <v>43351</v>
      </c>
      <c r="AB19" s="7"/>
      <c r="AC19" s="5"/>
      <c r="AD19" s="6">
        <f t="shared" si="8"/>
        <v>43381</v>
      </c>
      <c r="AE19" s="7"/>
      <c r="AF19" s="5"/>
      <c r="AG19" s="6">
        <f t="shared" si="9"/>
        <v>43412</v>
      </c>
      <c r="AH19" s="7"/>
      <c r="AI19" s="5"/>
      <c r="AJ19" s="6">
        <f t="shared" si="10"/>
        <v>43442</v>
      </c>
      <c r="AK19" s="7"/>
    </row>
    <row r="20" spans="1:37" ht="12" customHeight="1" x14ac:dyDescent="0.25">
      <c r="B20" s="8"/>
      <c r="C20" s="10" t="str">
        <f>IFERROR(VLOOKUP(C19,Feiertagsliste[],2,FALSE),"")</f>
        <v/>
      </c>
      <c r="D20" s="11"/>
      <c r="E20" s="8"/>
      <c r="F20" s="10" t="str">
        <f>IFERROR(VLOOKUP(F19,Feiertagsliste[],2,FALSE),"")</f>
        <v/>
      </c>
      <c r="G20" s="11"/>
      <c r="H20" s="8"/>
      <c r="I20" s="10" t="str">
        <f>IFERROR(VLOOKUP(I19,Feiertagsliste[],2,FALSE),"")</f>
        <v/>
      </c>
      <c r="J20" s="11"/>
      <c r="K20" s="8"/>
      <c r="L20" s="10" t="str">
        <f>IFERROR(VLOOKUP(L19,Feiertagsliste[],2,FALSE),"")</f>
        <v/>
      </c>
      <c r="M20" s="11"/>
      <c r="N20" s="8"/>
      <c r="O20" s="10" t="str">
        <f>IFERROR(VLOOKUP(O19,Feiertagsliste[],2,FALSE),"")</f>
        <v/>
      </c>
      <c r="P20" s="11"/>
      <c r="Q20" s="8"/>
      <c r="R20" s="10" t="str">
        <f>IFERROR(VLOOKUP(R19,Feiertagsliste[],2,FALSE),"")</f>
        <v/>
      </c>
      <c r="S20" s="11"/>
      <c r="T20" s="8"/>
      <c r="U20" s="10" t="str">
        <f>IFERROR(VLOOKUP(U19,Feiertagsliste[],2,FALSE),"")</f>
        <v/>
      </c>
      <c r="V20" s="11"/>
      <c r="W20" s="8"/>
      <c r="X20" s="10" t="str">
        <f>IFERROR(VLOOKUP(X19,Feiertagsliste[],2,FALSE),"")</f>
        <v/>
      </c>
      <c r="Y20" s="11"/>
      <c r="Z20" s="8"/>
      <c r="AA20" s="10" t="str">
        <f>IFERROR(VLOOKUP(AA19,Feiertagsliste[],2,FALSE),"")</f>
        <v/>
      </c>
      <c r="AB20" s="11"/>
      <c r="AC20" s="8"/>
      <c r="AD20" s="10" t="str">
        <f>IFERROR(VLOOKUP(AD19,Feiertagsliste[],2,FALSE),"")</f>
        <v/>
      </c>
      <c r="AE20" s="11"/>
      <c r="AF20" s="8"/>
      <c r="AG20" s="10" t="str">
        <f>IFERROR(VLOOKUP(AG19,Feiertagsliste[],2,FALSE),"")</f>
        <v/>
      </c>
      <c r="AH20" s="11"/>
      <c r="AI20" s="8"/>
      <c r="AJ20" s="10" t="str">
        <f>IFERROR(VLOOKUP(AJ19,Feiertagsliste[],2,FALSE),"")</f>
        <v/>
      </c>
      <c r="AK20" s="11"/>
    </row>
    <row r="21" spans="1:37" ht="12" customHeight="1" x14ac:dyDescent="0.25">
      <c r="A21" s="2">
        <v>9</v>
      </c>
      <c r="B21" s="5"/>
      <c r="C21" s="6">
        <f t="shared" ref="C21" si="18">IFERROR(DATEVALUE(CONCATENATE($A21,". ",C$4," ",$C$2)),"")</f>
        <v>43109</v>
      </c>
      <c r="D21" s="7"/>
      <c r="E21" s="5"/>
      <c r="F21" s="6">
        <f t="shared" ref="F21:F65" si="19">IFERROR(DATEVALUE(CONCATENATE($A21,". ",F$4," ",$C$2)),"")</f>
        <v>43140</v>
      </c>
      <c r="G21" s="7"/>
      <c r="H21" s="5"/>
      <c r="I21" s="6">
        <f t="shared" ref="I21:I65" si="20">IFERROR(DATEVALUE(CONCATENATE($A21,". ",I$4," ",$C$2)),"")</f>
        <v>43168</v>
      </c>
      <c r="J21" s="7"/>
      <c r="K21" s="5"/>
      <c r="L21" s="6">
        <f t="shared" ref="L21:L65" si="21">IFERROR(DATEVALUE(CONCATENATE($A21,". ",L$4," ",$C$2)),"")</f>
        <v>43199</v>
      </c>
      <c r="M21" s="7"/>
      <c r="N21" s="5"/>
      <c r="O21" s="6">
        <f t="shared" ref="O21:O65" si="22">IFERROR(DATEVALUE(CONCATENATE($A21,". ",O$4," ",$C$2)),"")</f>
        <v>43229</v>
      </c>
      <c r="P21" s="7"/>
      <c r="Q21" s="5"/>
      <c r="R21" s="6">
        <f t="shared" ref="R21:R65" si="23">IFERROR(DATEVALUE(CONCATENATE($A21,". ",R$4," ",$C$2)),"")</f>
        <v>43260</v>
      </c>
      <c r="S21" s="7"/>
      <c r="T21" s="5"/>
      <c r="U21" s="6">
        <f t="shared" ref="U21:U65" si="24">IFERROR(DATEVALUE(CONCATENATE($A21,". ",U$4," ",$C$2)),"")</f>
        <v>43290</v>
      </c>
      <c r="V21" s="7"/>
      <c r="W21" s="5"/>
      <c r="X21" s="6">
        <f t="shared" ref="X21:X65" si="25">IFERROR(DATEVALUE(CONCATENATE($A21,". ",X$4," ",$C$2)),"")</f>
        <v>43321</v>
      </c>
      <c r="Y21" s="7"/>
      <c r="Z21" s="5"/>
      <c r="AA21" s="6">
        <f t="shared" ref="AA21:AA65" si="26">IFERROR(DATEVALUE(CONCATENATE($A21,". ",AA$4," ",$C$2)),"")</f>
        <v>43352</v>
      </c>
      <c r="AB21" s="7"/>
      <c r="AC21" s="5"/>
      <c r="AD21" s="6">
        <f t="shared" ref="AD21:AD65" si="27">IFERROR(DATEVALUE(CONCATENATE($A21,". ",AD$4," ",$C$2)),"")</f>
        <v>43382</v>
      </c>
      <c r="AE21" s="7"/>
      <c r="AF21" s="5"/>
      <c r="AG21" s="6">
        <f t="shared" ref="AG21:AG65" si="28">IFERROR(DATEVALUE(CONCATENATE($A21,". ",AG$4," ",$C$2)),"")</f>
        <v>43413</v>
      </c>
      <c r="AH21" s="7"/>
      <c r="AI21" s="5"/>
      <c r="AJ21" s="6">
        <f t="shared" ref="AJ21:AJ65" si="29">IFERROR(DATEVALUE(CONCATENATE($A21,". ",AJ$4," ",$C$2)),"")</f>
        <v>43443</v>
      </c>
      <c r="AK21" s="7"/>
    </row>
    <row r="22" spans="1:37" ht="12" customHeight="1" x14ac:dyDescent="0.25">
      <c r="B22" s="8"/>
      <c r="C22" s="10" t="str">
        <f>IFERROR(VLOOKUP(C21,Feiertagsliste[],2,FALSE),"")</f>
        <v/>
      </c>
      <c r="D22" s="11"/>
      <c r="E22" s="8"/>
      <c r="F22" s="10" t="str">
        <f>IFERROR(VLOOKUP(F21,Feiertagsliste[],2,FALSE),"")</f>
        <v/>
      </c>
      <c r="G22" s="11"/>
      <c r="H22" s="8"/>
      <c r="I22" s="10" t="str">
        <f>IFERROR(VLOOKUP(I21,Feiertagsliste[],2,FALSE),"")</f>
        <v/>
      </c>
      <c r="J22" s="11"/>
      <c r="K22" s="8"/>
      <c r="L22" s="10" t="str">
        <f>IFERROR(VLOOKUP(L21,Feiertagsliste[],2,FALSE),"")</f>
        <v/>
      </c>
      <c r="M22" s="11"/>
      <c r="N22" s="8"/>
      <c r="O22" s="10" t="str">
        <f>IFERROR(VLOOKUP(O21,Feiertagsliste[],2,FALSE),"")</f>
        <v/>
      </c>
      <c r="P22" s="11"/>
      <c r="Q22" s="8"/>
      <c r="R22" s="10" t="str">
        <f>IFERROR(VLOOKUP(R21,Feiertagsliste[],2,FALSE),"")</f>
        <v/>
      </c>
      <c r="S22" s="11"/>
      <c r="T22" s="8"/>
      <c r="U22" s="10" t="str">
        <f>IFERROR(VLOOKUP(U21,Feiertagsliste[],2,FALSE),"")</f>
        <v/>
      </c>
      <c r="V22" s="11"/>
      <c r="W22" s="8"/>
      <c r="X22" s="10" t="str">
        <f>IFERROR(VLOOKUP(X21,Feiertagsliste[],2,FALSE),"")</f>
        <v/>
      </c>
      <c r="Y22" s="11"/>
      <c r="Z22" s="8"/>
      <c r="AA22" s="10" t="str">
        <f>IFERROR(VLOOKUP(AA21,Feiertagsliste[],2,FALSE),"")</f>
        <v/>
      </c>
      <c r="AB22" s="11"/>
      <c r="AC22" s="8"/>
      <c r="AD22" s="10" t="str">
        <f>IFERROR(VLOOKUP(AD21,Feiertagsliste[],2,FALSE),"")</f>
        <v/>
      </c>
      <c r="AE22" s="11"/>
      <c r="AF22" s="8"/>
      <c r="AG22" s="10" t="str">
        <f>IFERROR(VLOOKUP(AG21,Feiertagsliste[],2,FALSE),"")</f>
        <v/>
      </c>
      <c r="AH22" s="11"/>
      <c r="AI22" s="8"/>
      <c r="AJ22" s="10" t="str">
        <f>IFERROR(VLOOKUP(AJ21,Feiertagsliste[],2,FALSE),"")</f>
        <v/>
      </c>
      <c r="AK22" s="11"/>
    </row>
    <row r="23" spans="1:37" ht="12" customHeight="1" x14ac:dyDescent="0.25">
      <c r="A23" s="2">
        <v>10</v>
      </c>
      <c r="B23" s="5"/>
      <c r="C23" s="6">
        <f t="shared" ref="C23" si="30">IFERROR(DATEVALUE(CONCATENATE($A23,". ",C$4," ",$C$2)),"")</f>
        <v>43110</v>
      </c>
      <c r="D23" s="7"/>
      <c r="E23" s="5"/>
      <c r="F23" s="6">
        <f t="shared" si="19"/>
        <v>43141</v>
      </c>
      <c r="G23" s="7"/>
      <c r="H23" s="5"/>
      <c r="I23" s="6">
        <f t="shared" si="20"/>
        <v>43169</v>
      </c>
      <c r="J23" s="7"/>
      <c r="K23" s="5"/>
      <c r="L23" s="6">
        <f t="shared" si="21"/>
        <v>43200</v>
      </c>
      <c r="M23" s="7"/>
      <c r="N23" s="5"/>
      <c r="O23" s="6">
        <f t="shared" si="22"/>
        <v>43230</v>
      </c>
      <c r="P23" s="7"/>
      <c r="Q23" s="5"/>
      <c r="R23" s="6">
        <f t="shared" si="23"/>
        <v>43261</v>
      </c>
      <c r="S23" s="7"/>
      <c r="T23" s="5"/>
      <c r="U23" s="6">
        <f t="shared" si="24"/>
        <v>43291</v>
      </c>
      <c r="V23" s="7"/>
      <c r="W23" s="5"/>
      <c r="X23" s="6">
        <f t="shared" si="25"/>
        <v>43322</v>
      </c>
      <c r="Y23" s="7"/>
      <c r="Z23" s="5"/>
      <c r="AA23" s="6">
        <f t="shared" si="26"/>
        <v>43353</v>
      </c>
      <c r="AB23" s="7"/>
      <c r="AC23" s="5"/>
      <c r="AD23" s="6">
        <f t="shared" si="27"/>
        <v>43383</v>
      </c>
      <c r="AE23" s="7"/>
      <c r="AF23" s="5"/>
      <c r="AG23" s="6">
        <f t="shared" si="28"/>
        <v>43414</v>
      </c>
      <c r="AH23" s="7"/>
      <c r="AI23" s="5"/>
      <c r="AJ23" s="6">
        <f t="shared" si="29"/>
        <v>43444</v>
      </c>
      <c r="AK23" s="7"/>
    </row>
    <row r="24" spans="1:37" ht="12" customHeight="1" x14ac:dyDescent="0.25">
      <c r="B24" s="8"/>
      <c r="C24" s="10" t="str">
        <f>IFERROR(VLOOKUP(C23,Feiertagsliste[],2,FALSE),"")</f>
        <v/>
      </c>
      <c r="D24" s="11"/>
      <c r="E24" s="8"/>
      <c r="F24" s="10" t="str">
        <f>IFERROR(VLOOKUP(F23,Feiertagsliste[],2,FALSE),"")</f>
        <v/>
      </c>
      <c r="G24" s="11"/>
      <c r="H24" s="8"/>
      <c r="I24" s="10" t="str">
        <f>IFERROR(VLOOKUP(I23,Feiertagsliste[],2,FALSE),"")</f>
        <v/>
      </c>
      <c r="J24" s="11"/>
      <c r="K24" s="8"/>
      <c r="L24" s="10" t="str">
        <f>IFERROR(VLOOKUP(L23,Feiertagsliste[],2,FALSE),"")</f>
        <v/>
      </c>
      <c r="M24" s="11"/>
      <c r="N24" s="8"/>
      <c r="O24" s="10" t="str">
        <f>IFERROR(VLOOKUP(O23,Feiertagsliste[],2,FALSE),"")</f>
        <v>Christi Himmelfahrt</v>
      </c>
      <c r="P24" s="11"/>
      <c r="Q24" s="8"/>
      <c r="R24" s="10" t="str">
        <f>IFERROR(VLOOKUP(R23,Feiertagsliste[],2,FALSE),"")</f>
        <v/>
      </c>
      <c r="S24" s="11"/>
      <c r="T24" s="8"/>
      <c r="U24" s="10" t="str">
        <f>IFERROR(VLOOKUP(U23,Feiertagsliste[],2,FALSE),"")</f>
        <v/>
      </c>
      <c r="V24" s="11"/>
      <c r="W24" s="8"/>
      <c r="X24" s="10" t="str">
        <f>IFERROR(VLOOKUP(X23,Feiertagsliste[],2,FALSE),"")</f>
        <v/>
      </c>
      <c r="Y24" s="11"/>
      <c r="Z24" s="8"/>
      <c r="AA24" s="10" t="str">
        <f>IFERROR(VLOOKUP(AA23,Feiertagsliste[],2,FALSE),"")</f>
        <v/>
      </c>
      <c r="AB24" s="11"/>
      <c r="AC24" s="8"/>
      <c r="AD24" s="10" t="str">
        <f>IFERROR(VLOOKUP(AD23,Feiertagsliste[],2,FALSE),"")</f>
        <v/>
      </c>
      <c r="AE24" s="11"/>
      <c r="AF24" s="8"/>
      <c r="AG24" s="10" t="str">
        <f>IFERROR(VLOOKUP(AG23,Feiertagsliste[],2,FALSE),"")</f>
        <v/>
      </c>
      <c r="AH24" s="11"/>
      <c r="AI24" s="8"/>
      <c r="AJ24" s="10" t="str">
        <f>IFERROR(VLOOKUP(AJ23,Feiertagsliste[],2,FALSE),"")</f>
        <v/>
      </c>
      <c r="AK24" s="11"/>
    </row>
    <row r="25" spans="1:37" ht="12" customHeight="1" x14ac:dyDescent="0.25">
      <c r="A25" s="2">
        <v>11</v>
      </c>
      <c r="B25" s="5"/>
      <c r="C25" s="6">
        <f t="shared" ref="C25" si="31">IFERROR(DATEVALUE(CONCATENATE($A25,". ",C$4," ",$C$2)),"")</f>
        <v>43111</v>
      </c>
      <c r="D25" s="7"/>
      <c r="E25" s="5"/>
      <c r="F25" s="6">
        <f t="shared" si="19"/>
        <v>43142</v>
      </c>
      <c r="G25" s="7"/>
      <c r="H25" s="5"/>
      <c r="I25" s="6">
        <f t="shared" si="20"/>
        <v>43170</v>
      </c>
      <c r="J25" s="7"/>
      <c r="K25" s="5"/>
      <c r="L25" s="6">
        <f t="shared" si="21"/>
        <v>43201</v>
      </c>
      <c r="M25" s="7"/>
      <c r="N25" s="5"/>
      <c r="O25" s="6">
        <f t="shared" si="22"/>
        <v>43231</v>
      </c>
      <c r="P25" s="7"/>
      <c r="Q25" s="5"/>
      <c r="R25" s="6">
        <f t="shared" si="23"/>
        <v>43262</v>
      </c>
      <c r="S25" s="7"/>
      <c r="T25" s="5"/>
      <c r="U25" s="6">
        <f t="shared" si="24"/>
        <v>43292</v>
      </c>
      <c r="V25" s="7"/>
      <c r="W25" s="5"/>
      <c r="X25" s="6">
        <f t="shared" si="25"/>
        <v>43323</v>
      </c>
      <c r="Y25" s="7"/>
      <c r="Z25" s="5"/>
      <c r="AA25" s="6">
        <f t="shared" si="26"/>
        <v>43354</v>
      </c>
      <c r="AB25" s="7"/>
      <c r="AC25" s="5"/>
      <c r="AD25" s="6">
        <f t="shared" si="27"/>
        <v>43384</v>
      </c>
      <c r="AE25" s="7"/>
      <c r="AF25" s="5"/>
      <c r="AG25" s="6">
        <f t="shared" si="28"/>
        <v>43415</v>
      </c>
      <c r="AH25" s="7"/>
      <c r="AI25" s="5"/>
      <c r="AJ25" s="6">
        <f t="shared" si="29"/>
        <v>43445</v>
      </c>
      <c r="AK25" s="7"/>
    </row>
    <row r="26" spans="1:37" ht="12" customHeight="1" x14ac:dyDescent="0.25">
      <c r="B26" s="8"/>
      <c r="C26" s="10" t="str">
        <f>IFERROR(VLOOKUP(C25,Feiertagsliste[],2,FALSE),"")</f>
        <v/>
      </c>
      <c r="D26" s="11"/>
      <c r="E26" s="8"/>
      <c r="F26" s="10" t="str">
        <f>IFERROR(VLOOKUP(F25,Feiertagsliste[],2,FALSE),"")</f>
        <v/>
      </c>
      <c r="G26" s="11"/>
      <c r="H26" s="8"/>
      <c r="I26" s="10" t="str">
        <f>IFERROR(VLOOKUP(I25,Feiertagsliste[],2,FALSE),"")</f>
        <v/>
      </c>
      <c r="J26" s="11"/>
      <c r="K26" s="8"/>
      <c r="L26" s="10" t="str">
        <f>IFERROR(VLOOKUP(L25,Feiertagsliste[],2,FALSE),"")</f>
        <v/>
      </c>
      <c r="M26" s="11"/>
      <c r="N26" s="8"/>
      <c r="O26" s="10" t="str">
        <f>IFERROR(VLOOKUP(O25,Feiertagsliste[],2,FALSE),"")</f>
        <v/>
      </c>
      <c r="P26" s="11"/>
      <c r="Q26" s="8"/>
      <c r="R26" s="10" t="str">
        <f>IFERROR(VLOOKUP(R25,Feiertagsliste[],2,FALSE),"")</f>
        <v/>
      </c>
      <c r="S26" s="11"/>
      <c r="T26" s="8"/>
      <c r="U26" s="10" t="str">
        <f>IFERROR(VLOOKUP(U25,Feiertagsliste[],2,FALSE),"")</f>
        <v/>
      </c>
      <c r="V26" s="11"/>
      <c r="W26" s="8"/>
      <c r="X26" s="10" t="str">
        <f>IFERROR(VLOOKUP(X25,Feiertagsliste[],2,FALSE),"")</f>
        <v/>
      </c>
      <c r="Y26" s="11"/>
      <c r="Z26" s="8"/>
      <c r="AA26" s="10" t="str">
        <f>IFERROR(VLOOKUP(AA25,Feiertagsliste[],2,FALSE),"")</f>
        <v/>
      </c>
      <c r="AB26" s="11"/>
      <c r="AC26" s="8"/>
      <c r="AD26" s="10" t="str">
        <f>IFERROR(VLOOKUP(AD25,Feiertagsliste[],2,FALSE),"")</f>
        <v/>
      </c>
      <c r="AE26" s="11"/>
      <c r="AF26" s="8"/>
      <c r="AG26" s="10" t="str">
        <f>IFERROR(VLOOKUP(AG25,Feiertagsliste[],2,FALSE),"")</f>
        <v/>
      </c>
      <c r="AH26" s="11"/>
      <c r="AI26" s="8"/>
      <c r="AJ26" s="10" t="str">
        <f>IFERROR(VLOOKUP(AJ25,Feiertagsliste[],2,FALSE),"")</f>
        <v/>
      </c>
      <c r="AK26" s="11"/>
    </row>
    <row r="27" spans="1:37" ht="12" customHeight="1" x14ac:dyDescent="0.25">
      <c r="A27" s="2">
        <v>12</v>
      </c>
      <c r="B27" s="5"/>
      <c r="C27" s="6">
        <f t="shared" ref="C27" si="32">IFERROR(DATEVALUE(CONCATENATE($A27,". ",C$4," ",$C$2)),"")</f>
        <v>43112</v>
      </c>
      <c r="D27" s="7"/>
      <c r="E27" s="5"/>
      <c r="F27" s="6">
        <f t="shared" si="19"/>
        <v>43143</v>
      </c>
      <c r="G27" s="7"/>
      <c r="H27" s="5"/>
      <c r="I27" s="6">
        <f t="shared" si="20"/>
        <v>43171</v>
      </c>
      <c r="J27" s="7"/>
      <c r="K27" s="5"/>
      <c r="L27" s="6">
        <f t="shared" si="21"/>
        <v>43202</v>
      </c>
      <c r="M27" s="7"/>
      <c r="N27" s="5"/>
      <c r="O27" s="6">
        <f t="shared" si="22"/>
        <v>43232</v>
      </c>
      <c r="P27" s="7"/>
      <c r="Q27" s="5"/>
      <c r="R27" s="6">
        <f t="shared" si="23"/>
        <v>43263</v>
      </c>
      <c r="S27" s="7"/>
      <c r="T27" s="5"/>
      <c r="U27" s="6">
        <f t="shared" si="24"/>
        <v>43293</v>
      </c>
      <c r="V27" s="7"/>
      <c r="W27" s="5"/>
      <c r="X27" s="6">
        <f t="shared" si="25"/>
        <v>43324</v>
      </c>
      <c r="Y27" s="7"/>
      <c r="Z27" s="5"/>
      <c r="AA27" s="6">
        <f t="shared" si="26"/>
        <v>43355</v>
      </c>
      <c r="AB27" s="7"/>
      <c r="AC27" s="5"/>
      <c r="AD27" s="6">
        <f t="shared" si="27"/>
        <v>43385</v>
      </c>
      <c r="AE27" s="7"/>
      <c r="AF27" s="5"/>
      <c r="AG27" s="6">
        <f t="shared" si="28"/>
        <v>43416</v>
      </c>
      <c r="AH27" s="7"/>
      <c r="AI27" s="5"/>
      <c r="AJ27" s="6">
        <f t="shared" si="29"/>
        <v>43446</v>
      </c>
      <c r="AK27" s="7"/>
    </row>
    <row r="28" spans="1:37" ht="12" customHeight="1" x14ac:dyDescent="0.25">
      <c r="B28" s="8"/>
      <c r="C28" s="10" t="str">
        <f>IFERROR(VLOOKUP(C27,Feiertagsliste[],2,FALSE),"")</f>
        <v/>
      </c>
      <c r="D28" s="11"/>
      <c r="E28" s="8"/>
      <c r="F28" s="10" t="str">
        <f>IFERROR(VLOOKUP(F27,Feiertagsliste[],2,FALSE),"")</f>
        <v/>
      </c>
      <c r="G28" s="11"/>
      <c r="H28" s="8"/>
      <c r="I28" s="10" t="str">
        <f>IFERROR(VLOOKUP(I27,Feiertagsliste[],2,FALSE),"")</f>
        <v/>
      </c>
      <c r="J28" s="11"/>
      <c r="K28" s="8"/>
      <c r="L28" s="10" t="str">
        <f>IFERROR(VLOOKUP(L27,Feiertagsliste[],2,FALSE),"")</f>
        <v/>
      </c>
      <c r="M28" s="11"/>
      <c r="N28" s="8"/>
      <c r="O28" s="10" t="str">
        <f>IFERROR(VLOOKUP(O27,Feiertagsliste[],2,FALSE),"")</f>
        <v/>
      </c>
      <c r="P28" s="11"/>
      <c r="Q28" s="8"/>
      <c r="R28" s="10" t="str">
        <f>IFERROR(VLOOKUP(R27,Feiertagsliste[],2,FALSE),"")</f>
        <v/>
      </c>
      <c r="S28" s="11"/>
      <c r="T28" s="8"/>
      <c r="U28" s="10" t="str">
        <f>IFERROR(VLOOKUP(U27,Feiertagsliste[],2,FALSE),"")</f>
        <v/>
      </c>
      <c r="V28" s="11"/>
      <c r="W28" s="8"/>
      <c r="X28" s="10" t="str">
        <f>IFERROR(VLOOKUP(X27,Feiertagsliste[],2,FALSE),"")</f>
        <v/>
      </c>
      <c r="Y28" s="11"/>
      <c r="Z28" s="8"/>
      <c r="AA28" s="10" t="str">
        <f>IFERROR(VLOOKUP(AA27,Feiertagsliste[],2,FALSE),"")</f>
        <v/>
      </c>
      <c r="AB28" s="11"/>
      <c r="AC28" s="8"/>
      <c r="AD28" s="10" t="str">
        <f>IFERROR(VLOOKUP(AD27,Feiertagsliste[],2,FALSE),"")</f>
        <v/>
      </c>
      <c r="AE28" s="11"/>
      <c r="AF28" s="8"/>
      <c r="AG28" s="10" t="str">
        <f>IFERROR(VLOOKUP(AG27,Feiertagsliste[],2,FALSE),"")</f>
        <v/>
      </c>
      <c r="AH28" s="11"/>
      <c r="AI28" s="8"/>
      <c r="AJ28" s="10" t="str">
        <f>IFERROR(VLOOKUP(AJ27,Feiertagsliste[],2,FALSE),"")</f>
        <v/>
      </c>
      <c r="AK28" s="11"/>
    </row>
    <row r="29" spans="1:37" ht="12" customHeight="1" x14ac:dyDescent="0.25">
      <c r="A29" s="2">
        <v>13</v>
      </c>
      <c r="B29" s="5"/>
      <c r="C29" s="6">
        <f t="shared" ref="C29" si="33">IFERROR(DATEVALUE(CONCATENATE($A29,". ",C$4," ",$C$2)),"")</f>
        <v>43113</v>
      </c>
      <c r="D29" s="7"/>
      <c r="E29" s="5"/>
      <c r="F29" s="6">
        <f t="shared" si="19"/>
        <v>43144</v>
      </c>
      <c r="G29" s="7"/>
      <c r="H29" s="5"/>
      <c r="I29" s="6">
        <f t="shared" si="20"/>
        <v>43172</v>
      </c>
      <c r="J29" s="7"/>
      <c r="K29" s="5"/>
      <c r="L29" s="6">
        <f t="shared" si="21"/>
        <v>43203</v>
      </c>
      <c r="M29" s="7"/>
      <c r="N29" s="5"/>
      <c r="O29" s="6">
        <f t="shared" si="22"/>
        <v>43233</v>
      </c>
      <c r="P29" s="7"/>
      <c r="Q29" s="5"/>
      <c r="R29" s="6">
        <f t="shared" si="23"/>
        <v>43264</v>
      </c>
      <c r="S29" s="7"/>
      <c r="T29" s="5"/>
      <c r="U29" s="6">
        <f t="shared" si="24"/>
        <v>43294</v>
      </c>
      <c r="V29" s="7"/>
      <c r="W29" s="5"/>
      <c r="X29" s="6">
        <f t="shared" si="25"/>
        <v>43325</v>
      </c>
      <c r="Y29" s="7"/>
      <c r="Z29" s="5"/>
      <c r="AA29" s="6">
        <f t="shared" si="26"/>
        <v>43356</v>
      </c>
      <c r="AB29" s="7"/>
      <c r="AC29" s="5"/>
      <c r="AD29" s="6">
        <f t="shared" si="27"/>
        <v>43386</v>
      </c>
      <c r="AE29" s="7"/>
      <c r="AF29" s="5"/>
      <c r="AG29" s="6">
        <f t="shared" si="28"/>
        <v>43417</v>
      </c>
      <c r="AH29" s="7"/>
      <c r="AI29" s="5"/>
      <c r="AJ29" s="6">
        <f t="shared" si="29"/>
        <v>43447</v>
      </c>
      <c r="AK29" s="7"/>
    </row>
    <row r="30" spans="1:37" ht="12" customHeight="1" x14ac:dyDescent="0.25">
      <c r="B30" s="8"/>
      <c r="C30" s="10" t="str">
        <f>IFERROR(VLOOKUP(C29,Feiertagsliste[],2,FALSE),"")</f>
        <v/>
      </c>
      <c r="D30" s="11"/>
      <c r="E30" s="8"/>
      <c r="F30" s="10" t="str">
        <f>IFERROR(VLOOKUP(F29,Feiertagsliste[],2,FALSE),"")</f>
        <v/>
      </c>
      <c r="G30" s="11"/>
      <c r="H30" s="8"/>
      <c r="I30" s="10" t="str">
        <f>IFERROR(VLOOKUP(I29,Feiertagsliste[],2,FALSE),"")</f>
        <v/>
      </c>
      <c r="J30" s="11"/>
      <c r="K30" s="8"/>
      <c r="L30" s="10" t="str">
        <f>IFERROR(VLOOKUP(L29,Feiertagsliste[],2,FALSE),"")</f>
        <v/>
      </c>
      <c r="M30" s="11"/>
      <c r="N30" s="8"/>
      <c r="O30" s="10" t="str">
        <f>IFERROR(VLOOKUP(O29,Feiertagsliste[],2,FALSE),"")</f>
        <v/>
      </c>
      <c r="P30" s="11"/>
      <c r="Q30" s="8"/>
      <c r="R30" s="10" t="str">
        <f>IFERROR(VLOOKUP(R29,Feiertagsliste[],2,FALSE),"")</f>
        <v/>
      </c>
      <c r="S30" s="11"/>
      <c r="T30" s="8"/>
      <c r="U30" s="10" t="str">
        <f>IFERROR(VLOOKUP(U29,Feiertagsliste[],2,FALSE),"")</f>
        <v/>
      </c>
      <c r="V30" s="11"/>
      <c r="W30" s="8"/>
      <c r="X30" s="10" t="str">
        <f>IFERROR(VLOOKUP(X29,Feiertagsliste[],2,FALSE),"")</f>
        <v/>
      </c>
      <c r="Y30" s="11"/>
      <c r="Z30" s="8"/>
      <c r="AA30" s="10" t="str">
        <f>IFERROR(VLOOKUP(AA29,Feiertagsliste[],2,FALSE),"")</f>
        <v/>
      </c>
      <c r="AB30" s="11"/>
      <c r="AC30" s="8"/>
      <c r="AD30" s="10" t="str">
        <f>IFERROR(VLOOKUP(AD29,Feiertagsliste[],2,FALSE),"")</f>
        <v/>
      </c>
      <c r="AE30" s="11"/>
      <c r="AF30" s="8"/>
      <c r="AG30" s="10" t="str">
        <f>IFERROR(VLOOKUP(AG29,Feiertagsliste[],2,FALSE),"")</f>
        <v/>
      </c>
      <c r="AH30" s="11"/>
      <c r="AI30" s="8"/>
      <c r="AJ30" s="10" t="str">
        <f>IFERROR(VLOOKUP(AJ29,Feiertagsliste[],2,FALSE),"")</f>
        <v/>
      </c>
      <c r="AK30" s="11"/>
    </row>
    <row r="31" spans="1:37" ht="12" customHeight="1" x14ac:dyDescent="0.25">
      <c r="A31" s="2">
        <v>14</v>
      </c>
      <c r="B31" s="5"/>
      <c r="C31" s="6">
        <f t="shared" ref="C31" si="34">IFERROR(DATEVALUE(CONCATENATE($A31,". ",C$4," ",$C$2)),"")</f>
        <v>43114</v>
      </c>
      <c r="D31" s="7"/>
      <c r="E31" s="5"/>
      <c r="F31" s="6">
        <f t="shared" si="19"/>
        <v>43145</v>
      </c>
      <c r="G31" s="7"/>
      <c r="H31" s="5"/>
      <c r="I31" s="6">
        <f t="shared" si="20"/>
        <v>43173</v>
      </c>
      <c r="J31" s="7"/>
      <c r="K31" s="5"/>
      <c r="L31" s="6">
        <f t="shared" si="21"/>
        <v>43204</v>
      </c>
      <c r="M31" s="7"/>
      <c r="N31" s="5"/>
      <c r="O31" s="6">
        <f t="shared" si="22"/>
        <v>43234</v>
      </c>
      <c r="P31" s="7"/>
      <c r="Q31" s="5"/>
      <c r="R31" s="6">
        <f t="shared" si="23"/>
        <v>43265</v>
      </c>
      <c r="S31" s="7"/>
      <c r="T31" s="5"/>
      <c r="U31" s="6">
        <f t="shared" si="24"/>
        <v>43295</v>
      </c>
      <c r="V31" s="7"/>
      <c r="W31" s="5"/>
      <c r="X31" s="6">
        <f t="shared" si="25"/>
        <v>43326</v>
      </c>
      <c r="Y31" s="7"/>
      <c r="Z31" s="5"/>
      <c r="AA31" s="6">
        <f t="shared" si="26"/>
        <v>43357</v>
      </c>
      <c r="AB31" s="7"/>
      <c r="AC31" s="5"/>
      <c r="AD31" s="6">
        <f t="shared" si="27"/>
        <v>43387</v>
      </c>
      <c r="AE31" s="7"/>
      <c r="AF31" s="5"/>
      <c r="AG31" s="6">
        <f t="shared" si="28"/>
        <v>43418</v>
      </c>
      <c r="AH31" s="7"/>
      <c r="AI31" s="5"/>
      <c r="AJ31" s="6">
        <f t="shared" si="29"/>
        <v>43448</v>
      </c>
      <c r="AK31" s="7"/>
    </row>
    <row r="32" spans="1:37" ht="12" customHeight="1" x14ac:dyDescent="0.25">
      <c r="B32" s="8"/>
      <c r="C32" s="10" t="str">
        <f>IFERROR(VLOOKUP(C31,Feiertagsliste[],2,FALSE),"")</f>
        <v/>
      </c>
      <c r="D32" s="11"/>
      <c r="E32" s="8"/>
      <c r="F32" s="10" t="str">
        <f>IFERROR(VLOOKUP(F31,Feiertagsliste[],2,FALSE),"")</f>
        <v/>
      </c>
      <c r="G32" s="11"/>
      <c r="H32" s="8"/>
      <c r="I32" s="10" t="str">
        <f>IFERROR(VLOOKUP(I31,Feiertagsliste[],2,FALSE),"")</f>
        <v/>
      </c>
      <c r="J32" s="11"/>
      <c r="K32" s="8"/>
      <c r="L32" s="10" t="str">
        <f>IFERROR(VLOOKUP(L31,Feiertagsliste[],2,FALSE),"")</f>
        <v/>
      </c>
      <c r="M32" s="11"/>
      <c r="N32" s="8"/>
      <c r="O32" s="10" t="str">
        <f>IFERROR(VLOOKUP(O31,Feiertagsliste[],2,FALSE),"")</f>
        <v/>
      </c>
      <c r="P32" s="11"/>
      <c r="Q32" s="8"/>
      <c r="R32" s="10" t="str">
        <f>IFERROR(VLOOKUP(R31,Feiertagsliste[],2,FALSE),"")</f>
        <v/>
      </c>
      <c r="S32" s="11"/>
      <c r="T32" s="8"/>
      <c r="U32" s="10" t="str">
        <f>IFERROR(VLOOKUP(U31,Feiertagsliste[],2,FALSE),"")</f>
        <v/>
      </c>
      <c r="V32" s="11"/>
      <c r="W32" s="8"/>
      <c r="X32" s="10" t="str">
        <f>IFERROR(VLOOKUP(X31,Feiertagsliste[],2,FALSE),"")</f>
        <v/>
      </c>
      <c r="Y32" s="11"/>
      <c r="Z32" s="8"/>
      <c r="AA32" s="10" t="str">
        <f>IFERROR(VLOOKUP(AA31,Feiertagsliste[],2,FALSE),"")</f>
        <v/>
      </c>
      <c r="AB32" s="11"/>
      <c r="AC32" s="8"/>
      <c r="AD32" s="10" t="str">
        <f>IFERROR(VLOOKUP(AD31,Feiertagsliste[],2,FALSE),"")</f>
        <v/>
      </c>
      <c r="AE32" s="11"/>
      <c r="AF32" s="8"/>
      <c r="AG32" s="10" t="str">
        <f>IFERROR(VLOOKUP(AG31,Feiertagsliste[],2,FALSE),"")</f>
        <v/>
      </c>
      <c r="AH32" s="11"/>
      <c r="AI32" s="8"/>
      <c r="AJ32" s="10" t="str">
        <f>IFERROR(VLOOKUP(AJ31,Feiertagsliste[],2,FALSE),"")</f>
        <v/>
      </c>
      <c r="AK32" s="11"/>
    </row>
    <row r="33" spans="1:37" ht="12" customHeight="1" x14ac:dyDescent="0.25">
      <c r="A33" s="2">
        <v>15</v>
      </c>
      <c r="B33" s="5"/>
      <c r="C33" s="6">
        <f t="shared" ref="C33" si="35">IFERROR(DATEVALUE(CONCATENATE($A33,". ",C$4," ",$C$2)),"")</f>
        <v>43115</v>
      </c>
      <c r="D33" s="7"/>
      <c r="E33" s="5"/>
      <c r="F33" s="6">
        <f t="shared" si="19"/>
        <v>43146</v>
      </c>
      <c r="G33" s="7"/>
      <c r="H33" s="5"/>
      <c r="I33" s="6">
        <f t="shared" si="20"/>
        <v>43174</v>
      </c>
      <c r="J33" s="7"/>
      <c r="K33" s="5"/>
      <c r="L33" s="6">
        <f t="shared" si="21"/>
        <v>43205</v>
      </c>
      <c r="M33" s="7"/>
      <c r="N33" s="5"/>
      <c r="O33" s="6">
        <f t="shared" si="22"/>
        <v>43235</v>
      </c>
      <c r="P33" s="7"/>
      <c r="Q33" s="5"/>
      <c r="R33" s="6">
        <f t="shared" si="23"/>
        <v>43266</v>
      </c>
      <c r="S33" s="7"/>
      <c r="T33" s="5"/>
      <c r="U33" s="6">
        <f t="shared" si="24"/>
        <v>43296</v>
      </c>
      <c r="V33" s="7"/>
      <c r="W33" s="5"/>
      <c r="X33" s="6">
        <f t="shared" si="25"/>
        <v>43327</v>
      </c>
      <c r="Y33" s="7"/>
      <c r="Z33" s="5"/>
      <c r="AA33" s="6">
        <f t="shared" si="26"/>
        <v>43358</v>
      </c>
      <c r="AB33" s="7"/>
      <c r="AC33" s="5"/>
      <c r="AD33" s="6">
        <f t="shared" si="27"/>
        <v>43388</v>
      </c>
      <c r="AE33" s="7"/>
      <c r="AF33" s="5"/>
      <c r="AG33" s="6">
        <f t="shared" si="28"/>
        <v>43419</v>
      </c>
      <c r="AH33" s="7"/>
      <c r="AI33" s="5"/>
      <c r="AJ33" s="6">
        <f t="shared" si="29"/>
        <v>43449</v>
      </c>
      <c r="AK33" s="7"/>
    </row>
    <row r="34" spans="1:37" ht="12" customHeight="1" x14ac:dyDescent="0.25">
      <c r="B34" s="8"/>
      <c r="C34" s="10" t="str">
        <f>IFERROR(VLOOKUP(C33,Feiertagsliste[],2,FALSE),"")</f>
        <v/>
      </c>
      <c r="D34" s="11"/>
      <c r="E34" s="8"/>
      <c r="F34" s="10" t="str">
        <f>IFERROR(VLOOKUP(F33,Feiertagsliste[],2,FALSE),"")</f>
        <v/>
      </c>
      <c r="G34" s="11"/>
      <c r="H34" s="8"/>
      <c r="I34" s="10" t="str">
        <f>IFERROR(VLOOKUP(I33,Feiertagsliste[],2,FALSE),"")</f>
        <v/>
      </c>
      <c r="J34" s="11"/>
      <c r="K34" s="8"/>
      <c r="L34" s="10" t="str">
        <f>IFERROR(VLOOKUP(L33,Feiertagsliste[],2,FALSE),"")</f>
        <v/>
      </c>
      <c r="M34" s="11"/>
      <c r="N34" s="8"/>
      <c r="O34" s="10" t="str">
        <f>IFERROR(VLOOKUP(O33,Feiertagsliste[],2,FALSE),"")</f>
        <v/>
      </c>
      <c r="P34" s="11"/>
      <c r="Q34" s="8"/>
      <c r="R34" s="10" t="str">
        <f>IFERROR(VLOOKUP(R33,Feiertagsliste[],2,FALSE),"")</f>
        <v/>
      </c>
      <c r="S34" s="11"/>
      <c r="T34" s="8"/>
      <c r="U34" s="10" t="str">
        <f>IFERROR(VLOOKUP(U33,Feiertagsliste[],2,FALSE),"")</f>
        <v/>
      </c>
      <c r="V34" s="11"/>
      <c r="W34" s="8"/>
      <c r="X34" s="10" t="str">
        <f>IFERROR(VLOOKUP(X33,Feiertagsliste[],2,FALSE),"")</f>
        <v/>
      </c>
      <c r="Y34" s="11"/>
      <c r="Z34" s="8"/>
      <c r="AA34" s="10" t="str">
        <f>IFERROR(VLOOKUP(AA33,Feiertagsliste[],2,FALSE),"")</f>
        <v/>
      </c>
      <c r="AB34" s="11"/>
      <c r="AC34" s="8"/>
      <c r="AD34" s="10" t="str">
        <f>IFERROR(VLOOKUP(AD33,Feiertagsliste[],2,FALSE),"")</f>
        <v/>
      </c>
      <c r="AE34" s="11"/>
      <c r="AF34" s="8"/>
      <c r="AG34" s="10" t="str">
        <f>IFERROR(VLOOKUP(AG33,Feiertagsliste[],2,FALSE),"")</f>
        <v/>
      </c>
      <c r="AH34" s="11"/>
      <c r="AI34" s="8"/>
      <c r="AJ34" s="10" t="str">
        <f>IFERROR(VLOOKUP(AJ33,Feiertagsliste[],2,FALSE),"")</f>
        <v/>
      </c>
      <c r="AK34" s="11"/>
    </row>
    <row r="35" spans="1:37" ht="12" customHeight="1" x14ac:dyDescent="0.25">
      <c r="A35" s="2">
        <v>16</v>
      </c>
      <c r="B35" s="5"/>
      <c r="C35" s="6">
        <f t="shared" ref="C35" si="36">IFERROR(DATEVALUE(CONCATENATE($A35,". ",C$4," ",$C$2)),"")</f>
        <v>43116</v>
      </c>
      <c r="D35" s="7"/>
      <c r="E35" s="5"/>
      <c r="F35" s="6">
        <f t="shared" si="19"/>
        <v>43147</v>
      </c>
      <c r="G35" s="7"/>
      <c r="H35" s="5"/>
      <c r="I35" s="6">
        <f t="shared" si="20"/>
        <v>43175</v>
      </c>
      <c r="J35" s="7"/>
      <c r="K35" s="5"/>
      <c r="L35" s="6">
        <f t="shared" si="21"/>
        <v>43206</v>
      </c>
      <c r="M35" s="7"/>
      <c r="N35" s="5"/>
      <c r="O35" s="6">
        <f t="shared" si="22"/>
        <v>43236</v>
      </c>
      <c r="P35" s="7"/>
      <c r="Q35" s="5"/>
      <c r="R35" s="6">
        <f t="shared" si="23"/>
        <v>43267</v>
      </c>
      <c r="S35" s="7"/>
      <c r="T35" s="5"/>
      <c r="U35" s="6">
        <f t="shared" si="24"/>
        <v>43297</v>
      </c>
      <c r="V35" s="7"/>
      <c r="W35" s="5"/>
      <c r="X35" s="6">
        <f t="shared" si="25"/>
        <v>43328</v>
      </c>
      <c r="Y35" s="7"/>
      <c r="Z35" s="5"/>
      <c r="AA35" s="6">
        <f t="shared" si="26"/>
        <v>43359</v>
      </c>
      <c r="AB35" s="7"/>
      <c r="AC35" s="5"/>
      <c r="AD35" s="6">
        <f t="shared" si="27"/>
        <v>43389</v>
      </c>
      <c r="AE35" s="7"/>
      <c r="AF35" s="5"/>
      <c r="AG35" s="6">
        <f t="shared" si="28"/>
        <v>43420</v>
      </c>
      <c r="AH35" s="7"/>
      <c r="AI35" s="5"/>
      <c r="AJ35" s="6">
        <f t="shared" si="29"/>
        <v>43450</v>
      </c>
      <c r="AK35" s="7"/>
    </row>
    <row r="36" spans="1:37" ht="12" customHeight="1" x14ac:dyDescent="0.25">
      <c r="B36" s="8"/>
      <c r="C36" s="10" t="str">
        <f>IFERROR(VLOOKUP(C35,Feiertagsliste[],2,FALSE),"")</f>
        <v/>
      </c>
      <c r="D36" s="11"/>
      <c r="E36" s="8"/>
      <c r="F36" s="10" t="str">
        <f>IFERROR(VLOOKUP(F35,Feiertagsliste[],2,FALSE),"")</f>
        <v/>
      </c>
      <c r="G36" s="11"/>
      <c r="H36" s="8"/>
      <c r="I36" s="10" t="str">
        <f>IFERROR(VLOOKUP(I35,Feiertagsliste[],2,FALSE),"")</f>
        <v/>
      </c>
      <c r="J36" s="11"/>
      <c r="K36" s="8"/>
      <c r="L36" s="10" t="str">
        <f>IFERROR(VLOOKUP(L35,Feiertagsliste[],2,FALSE),"")</f>
        <v/>
      </c>
      <c r="M36" s="11"/>
      <c r="N36" s="8"/>
      <c r="O36" s="10" t="str">
        <f>IFERROR(VLOOKUP(O35,Feiertagsliste[],2,FALSE),"")</f>
        <v/>
      </c>
      <c r="P36" s="11"/>
      <c r="Q36" s="8"/>
      <c r="R36" s="10" t="str">
        <f>IFERROR(VLOOKUP(R35,Feiertagsliste[],2,FALSE),"")</f>
        <v/>
      </c>
      <c r="S36" s="11"/>
      <c r="T36" s="8"/>
      <c r="U36" s="10" t="str">
        <f>IFERROR(VLOOKUP(U35,Feiertagsliste[],2,FALSE),"")</f>
        <v/>
      </c>
      <c r="V36" s="11"/>
      <c r="W36" s="8"/>
      <c r="X36" s="10" t="str">
        <f>IFERROR(VLOOKUP(X35,Feiertagsliste[],2,FALSE),"")</f>
        <v/>
      </c>
      <c r="Y36" s="11"/>
      <c r="Z36" s="8"/>
      <c r="AA36" s="10" t="str">
        <f>IFERROR(VLOOKUP(AA35,Feiertagsliste[],2,FALSE),"")</f>
        <v/>
      </c>
      <c r="AB36" s="11"/>
      <c r="AC36" s="8"/>
      <c r="AD36" s="10" t="str">
        <f>IFERROR(VLOOKUP(AD35,Feiertagsliste[],2,FALSE),"")</f>
        <v/>
      </c>
      <c r="AE36" s="11"/>
      <c r="AF36" s="8"/>
      <c r="AG36" s="10" t="str">
        <f>IFERROR(VLOOKUP(AG35,Feiertagsliste[],2,FALSE),"")</f>
        <v/>
      </c>
      <c r="AH36" s="11"/>
      <c r="AI36" s="8"/>
      <c r="AJ36" s="10" t="str">
        <f>IFERROR(VLOOKUP(AJ35,Feiertagsliste[],2,FALSE),"")</f>
        <v/>
      </c>
      <c r="AK36" s="11"/>
    </row>
    <row r="37" spans="1:37" ht="12" customHeight="1" x14ac:dyDescent="0.25">
      <c r="A37" s="2">
        <v>17</v>
      </c>
      <c r="B37" s="5"/>
      <c r="C37" s="6">
        <f t="shared" ref="C37" si="37">IFERROR(DATEVALUE(CONCATENATE($A37,". ",C$4," ",$C$2)),"")</f>
        <v>43117</v>
      </c>
      <c r="D37" s="7"/>
      <c r="E37" s="5"/>
      <c r="F37" s="6">
        <f t="shared" si="19"/>
        <v>43148</v>
      </c>
      <c r="G37" s="7"/>
      <c r="H37" s="5"/>
      <c r="I37" s="6">
        <f t="shared" si="20"/>
        <v>43176</v>
      </c>
      <c r="J37" s="7"/>
      <c r="K37" s="5"/>
      <c r="L37" s="6">
        <f t="shared" si="21"/>
        <v>43207</v>
      </c>
      <c r="M37" s="7"/>
      <c r="N37" s="5"/>
      <c r="O37" s="6">
        <f t="shared" si="22"/>
        <v>43237</v>
      </c>
      <c r="P37" s="7"/>
      <c r="Q37" s="5"/>
      <c r="R37" s="6">
        <f t="shared" si="23"/>
        <v>43268</v>
      </c>
      <c r="S37" s="7"/>
      <c r="T37" s="5"/>
      <c r="U37" s="6">
        <f t="shared" si="24"/>
        <v>43298</v>
      </c>
      <c r="V37" s="7"/>
      <c r="W37" s="5"/>
      <c r="X37" s="6">
        <f t="shared" si="25"/>
        <v>43329</v>
      </c>
      <c r="Y37" s="7"/>
      <c r="Z37" s="5"/>
      <c r="AA37" s="6">
        <f t="shared" si="26"/>
        <v>43360</v>
      </c>
      <c r="AB37" s="7"/>
      <c r="AC37" s="5"/>
      <c r="AD37" s="6">
        <f t="shared" si="27"/>
        <v>43390</v>
      </c>
      <c r="AE37" s="7"/>
      <c r="AF37" s="5"/>
      <c r="AG37" s="6">
        <f t="shared" si="28"/>
        <v>43421</v>
      </c>
      <c r="AH37" s="7"/>
      <c r="AI37" s="5"/>
      <c r="AJ37" s="6">
        <f t="shared" si="29"/>
        <v>43451</v>
      </c>
      <c r="AK37" s="7"/>
    </row>
    <row r="38" spans="1:37" ht="12" customHeight="1" x14ac:dyDescent="0.25">
      <c r="B38" s="8"/>
      <c r="C38" s="10" t="str">
        <f>IFERROR(VLOOKUP(C37,Feiertagsliste[],2,FALSE),"")</f>
        <v/>
      </c>
      <c r="D38" s="11"/>
      <c r="E38" s="8"/>
      <c r="F38" s="10" t="str">
        <f>IFERROR(VLOOKUP(F37,Feiertagsliste[],2,FALSE),"")</f>
        <v/>
      </c>
      <c r="G38" s="11"/>
      <c r="H38" s="8"/>
      <c r="I38" s="10" t="str">
        <f>IFERROR(VLOOKUP(I37,Feiertagsliste[],2,FALSE),"")</f>
        <v/>
      </c>
      <c r="J38" s="11"/>
      <c r="K38" s="8"/>
      <c r="L38" s="10" t="str">
        <f>IFERROR(VLOOKUP(L37,Feiertagsliste[],2,FALSE),"")</f>
        <v/>
      </c>
      <c r="M38" s="11"/>
      <c r="N38" s="8"/>
      <c r="O38" s="10" t="str">
        <f>IFERROR(VLOOKUP(O37,Feiertagsliste[],2,FALSE),"")</f>
        <v/>
      </c>
      <c r="P38" s="11"/>
      <c r="Q38" s="8"/>
      <c r="R38" s="10" t="str">
        <f>IFERROR(VLOOKUP(R37,Feiertagsliste[],2,FALSE),"")</f>
        <v/>
      </c>
      <c r="S38" s="11"/>
      <c r="T38" s="8"/>
      <c r="U38" s="10" t="str">
        <f>IFERROR(VLOOKUP(U37,Feiertagsliste[],2,FALSE),"")</f>
        <v/>
      </c>
      <c r="V38" s="11"/>
      <c r="W38" s="8"/>
      <c r="X38" s="10" t="str">
        <f>IFERROR(VLOOKUP(X37,Feiertagsliste[],2,FALSE),"")</f>
        <v/>
      </c>
      <c r="Y38" s="11"/>
      <c r="Z38" s="8"/>
      <c r="AA38" s="10" t="str">
        <f>IFERROR(VLOOKUP(AA37,Feiertagsliste[],2,FALSE),"")</f>
        <v/>
      </c>
      <c r="AB38" s="11"/>
      <c r="AC38" s="8"/>
      <c r="AD38" s="10" t="str">
        <f>IFERROR(VLOOKUP(AD37,Feiertagsliste[],2,FALSE),"")</f>
        <v/>
      </c>
      <c r="AE38" s="11"/>
      <c r="AF38" s="8"/>
      <c r="AG38" s="10" t="str">
        <f>IFERROR(VLOOKUP(AG37,Feiertagsliste[],2,FALSE),"")</f>
        <v/>
      </c>
      <c r="AH38" s="11"/>
      <c r="AI38" s="8"/>
      <c r="AJ38" s="10" t="str">
        <f>IFERROR(VLOOKUP(AJ37,Feiertagsliste[],2,FALSE),"")</f>
        <v/>
      </c>
      <c r="AK38" s="11"/>
    </row>
    <row r="39" spans="1:37" ht="12" customHeight="1" x14ac:dyDescent="0.25">
      <c r="A39" s="2">
        <v>18</v>
      </c>
      <c r="B39" s="5"/>
      <c r="C39" s="6">
        <f t="shared" ref="C39" si="38">IFERROR(DATEVALUE(CONCATENATE($A39,". ",C$4," ",$C$2)),"")</f>
        <v>43118</v>
      </c>
      <c r="D39" s="7"/>
      <c r="E39" s="5"/>
      <c r="F39" s="6">
        <f t="shared" si="19"/>
        <v>43149</v>
      </c>
      <c r="G39" s="7"/>
      <c r="H39" s="5"/>
      <c r="I39" s="6">
        <f t="shared" si="20"/>
        <v>43177</v>
      </c>
      <c r="J39" s="7"/>
      <c r="K39" s="5"/>
      <c r="L39" s="6">
        <f t="shared" si="21"/>
        <v>43208</v>
      </c>
      <c r="M39" s="7"/>
      <c r="N39" s="5"/>
      <c r="O39" s="6">
        <f t="shared" si="22"/>
        <v>43238</v>
      </c>
      <c r="P39" s="7"/>
      <c r="Q39" s="5"/>
      <c r="R39" s="6">
        <f t="shared" si="23"/>
        <v>43269</v>
      </c>
      <c r="S39" s="7"/>
      <c r="T39" s="5"/>
      <c r="U39" s="6">
        <f t="shared" si="24"/>
        <v>43299</v>
      </c>
      <c r="V39" s="7"/>
      <c r="W39" s="5"/>
      <c r="X39" s="6">
        <f t="shared" si="25"/>
        <v>43330</v>
      </c>
      <c r="Y39" s="7"/>
      <c r="Z39" s="5"/>
      <c r="AA39" s="6">
        <f t="shared" si="26"/>
        <v>43361</v>
      </c>
      <c r="AB39" s="7"/>
      <c r="AC39" s="5"/>
      <c r="AD39" s="6">
        <f t="shared" si="27"/>
        <v>43391</v>
      </c>
      <c r="AE39" s="7"/>
      <c r="AF39" s="5"/>
      <c r="AG39" s="6">
        <f t="shared" si="28"/>
        <v>43422</v>
      </c>
      <c r="AH39" s="7"/>
      <c r="AI39" s="5"/>
      <c r="AJ39" s="6">
        <f t="shared" si="29"/>
        <v>43452</v>
      </c>
      <c r="AK39" s="7"/>
    </row>
    <row r="40" spans="1:37" ht="12" customHeight="1" x14ac:dyDescent="0.25">
      <c r="B40" s="8"/>
      <c r="C40" s="10" t="str">
        <f>IFERROR(VLOOKUP(C39,Feiertagsliste[],2,FALSE),"")</f>
        <v/>
      </c>
      <c r="D40" s="11"/>
      <c r="E40" s="8"/>
      <c r="F40" s="10" t="str">
        <f>IFERROR(VLOOKUP(F39,Feiertagsliste[],2,FALSE),"")</f>
        <v/>
      </c>
      <c r="G40" s="11"/>
      <c r="H40" s="8"/>
      <c r="I40" s="10" t="str">
        <f>IFERROR(VLOOKUP(I39,Feiertagsliste[],2,FALSE),"")</f>
        <v/>
      </c>
      <c r="J40" s="11"/>
      <c r="K40" s="8"/>
      <c r="L40" s="10" t="str">
        <f>IFERROR(VLOOKUP(L39,Feiertagsliste[],2,FALSE),"")</f>
        <v/>
      </c>
      <c r="M40" s="11"/>
      <c r="N40" s="8"/>
      <c r="O40" s="10" t="str">
        <f>IFERROR(VLOOKUP(O39,Feiertagsliste[],2,FALSE),"")</f>
        <v/>
      </c>
      <c r="P40" s="11"/>
      <c r="Q40" s="8"/>
      <c r="R40" s="10" t="str">
        <f>IFERROR(VLOOKUP(R39,Feiertagsliste[],2,FALSE),"")</f>
        <v/>
      </c>
      <c r="S40" s="11"/>
      <c r="T40" s="8"/>
      <c r="U40" s="10" t="str">
        <f>IFERROR(VLOOKUP(U39,Feiertagsliste[],2,FALSE),"")</f>
        <v/>
      </c>
      <c r="V40" s="11"/>
      <c r="W40" s="8"/>
      <c r="X40" s="10" t="str">
        <f>IFERROR(VLOOKUP(X39,Feiertagsliste[],2,FALSE),"")</f>
        <v/>
      </c>
      <c r="Y40" s="11"/>
      <c r="Z40" s="8"/>
      <c r="AA40" s="10" t="str">
        <f>IFERROR(VLOOKUP(AA39,Feiertagsliste[],2,FALSE),"")</f>
        <v/>
      </c>
      <c r="AB40" s="11"/>
      <c r="AC40" s="8"/>
      <c r="AD40" s="10" t="str">
        <f>IFERROR(VLOOKUP(AD39,Feiertagsliste[],2,FALSE),"")</f>
        <v/>
      </c>
      <c r="AE40" s="11"/>
      <c r="AF40" s="8"/>
      <c r="AG40" s="10" t="str">
        <f>IFERROR(VLOOKUP(AG39,Feiertagsliste[],2,FALSE),"")</f>
        <v/>
      </c>
      <c r="AH40" s="11"/>
      <c r="AI40" s="8"/>
      <c r="AJ40" s="10" t="str">
        <f>IFERROR(VLOOKUP(AJ39,Feiertagsliste[],2,FALSE),"")</f>
        <v/>
      </c>
      <c r="AK40" s="11"/>
    </row>
    <row r="41" spans="1:37" ht="12" customHeight="1" x14ac:dyDescent="0.25">
      <c r="A41" s="2">
        <v>19</v>
      </c>
      <c r="B41" s="5"/>
      <c r="C41" s="6">
        <f t="shared" ref="C41" si="39">IFERROR(DATEVALUE(CONCATENATE($A41,". ",C$4," ",$C$2)),"")</f>
        <v>43119</v>
      </c>
      <c r="D41" s="7"/>
      <c r="E41" s="5"/>
      <c r="F41" s="6">
        <f t="shared" si="19"/>
        <v>43150</v>
      </c>
      <c r="G41" s="7"/>
      <c r="H41" s="5"/>
      <c r="I41" s="6">
        <f t="shared" si="20"/>
        <v>43178</v>
      </c>
      <c r="J41" s="7"/>
      <c r="K41" s="5"/>
      <c r="L41" s="6">
        <f t="shared" si="21"/>
        <v>43209</v>
      </c>
      <c r="M41" s="7"/>
      <c r="N41" s="5"/>
      <c r="O41" s="6">
        <f t="shared" si="22"/>
        <v>43239</v>
      </c>
      <c r="P41" s="7"/>
      <c r="Q41" s="5"/>
      <c r="R41" s="6">
        <f t="shared" si="23"/>
        <v>43270</v>
      </c>
      <c r="S41" s="7"/>
      <c r="T41" s="5"/>
      <c r="U41" s="6">
        <f t="shared" si="24"/>
        <v>43300</v>
      </c>
      <c r="V41" s="7"/>
      <c r="W41" s="5"/>
      <c r="X41" s="6">
        <f t="shared" si="25"/>
        <v>43331</v>
      </c>
      <c r="Y41" s="7"/>
      <c r="Z41" s="5"/>
      <c r="AA41" s="6">
        <f t="shared" si="26"/>
        <v>43362</v>
      </c>
      <c r="AB41" s="7"/>
      <c r="AC41" s="5"/>
      <c r="AD41" s="6">
        <f t="shared" si="27"/>
        <v>43392</v>
      </c>
      <c r="AE41" s="7"/>
      <c r="AF41" s="5"/>
      <c r="AG41" s="6">
        <f t="shared" si="28"/>
        <v>43423</v>
      </c>
      <c r="AH41" s="7"/>
      <c r="AI41" s="5"/>
      <c r="AJ41" s="6">
        <f t="shared" si="29"/>
        <v>43453</v>
      </c>
      <c r="AK41" s="7"/>
    </row>
    <row r="42" spans="1:37" ht="12" customHeight="1" x14ac:dyDescent="0.25">
      <c r="B42" s="8"/>
      <c r="C42" s="10" t="str">
        <f>IFERROR(VLOOKUP(C41,Feiertagsliste[],2,FALSE),"")</f>
        <v/>
      </c>
      <c r="D42" s="11"/>
      <c r="E42" s="8"/>
      <c r="F42" s="10" t="str">
        <f>IFERROR(VLOOKUP(F41,Feiertagsliste[],2,FALSE),"")</f>
        <v/>
      </c>
      <c r="G42" s="11"/>
      <c r="H42" s="8"/>
      <c r="I42" s="10" t="str">
        <f>IFERROR(VLOOKUP(I41,Feiertagsliste[],2,FALSE),"")</f>
        <v/>
      </c>
      <c r="J42" s="11"/>
      <c r="K42" s="8"/>
      <c r="L42" s="10" t="str">
        <f>IFERROR(VLOOKUP(L41,Feiertagsliste[],2,FALSE),"")</f>
        <v/>
      </c>
      <c r="M42" s="11"/>
      <c r="N42" s="8"/>
      <c r="O42" s="10" t="str">
        <f>IFERROR(VLOOKUP(O41,Feiertagsliste[],2,FALSE),"")</f>
        <v/>
      </c>
      <c r="P42" s="11"/>
      <c r="Q42" s="8"/>
      <c r="R42" s="10" t="str">
        <f>IFERROR(VLOOKUP(R41,Feiertagsliste[],2,FALSE),"")</f>
        <v/>
      </c>
      <c r="S42" s="11"/>
      <c r="T42" s="8"/>
      <c r="U42" s="10" t="str">
        <f>IFERROR(VLOOKUP(U41,Feiertagsliste[],2,FALSE),"")</f>
        <v/>
      </c>
      <c r="V42" s="11"/>
      <c r="W42" s="8"/>
      <c r="X42" s="10" t="str">
        <f>IFERROR(VLOOKUP(X41,Feiertagsliste[],2,FALSE),"")</f>
        <v/>
      </c>
      <c r="Y42" s="11"/>
      <c r="Z42" s="8"/>
      <c r="AA42" s="10" t="str">
        <f>IFERROR(VLOOKUP(AA41,Feiertagsliste[],2,FALSE),"")</f>
        <v/>
      </c>
      <c r="AB42" s="11"/>
      <c r="AC42" s="8"/>
      <c r="AD42" s="10" t="str">
        <f>IFERROR(VLOOKUP(AD41,Feiertagsliste[],2,FALSE),"")</f>
        <v/>
      </c>
      <c r="AE42" s="11"/>
      <c r="AF42" s="8"/>
      <c r="AG42" s="10" t="str">
        <f>IFERROR(VLOOKUP(AG41,Feiertagsliste[],2,FALSE),"")</f>
        <v/>
      </c>
      <c r="AH42" s="11"/>
      <c r="AI42" s="8"/>
      <c r="AJ42" s="10" t="str">
        <f>IFERROR(VLOOKUP(AJ41,Feiertagsliste[],2,FALSE),"")</f>
        <v/>
      </c>
      <c r="AK42" s="11"/>
    </row>
    <row r="43" spans="1:37" ht="12" customHeight="1" x14ac:dyDescent="0.25">
      <c r="A43" s="2">
        <v>20</v>
      </c>
      <c r="B43" s="5"/>
      <c r="C43" s="6">
        <f t="shared" ref="C43" si="40">IFERROR(DATEVALUE(CONCATENATE($A43,". ",C$4," ",$C$2)),"")</f>
        <v>43120</v>
      </c>
      <c r="D43" s="7"/>
      <c r="E43" s="5"/>
      <c r="F43" s="6">
        <f t="shared" si="19"/>
        <v>43151</v>
      </c>
      <c r="G43" s="7"/>
      <c r="H43" s="5"/>
      <c r="I43" s="6">
        <f t="shared" si="20"/>
        <v>43179</v>
      </c>
      <c r="J43" s="7"/>
      <c r="K43" s="5"/>
      <c r="L43" s="6">
        <f t="shared" si="21"/>
        <v>43210</v>
      </c>
      <c r="M43" s="7"/>
      <c r="N43" s="5"/>
      <c r="O43" s="6">
        <f t="shared" si="22"/>
        <v>43240</v>
      </c>
      <c r="P43" s="7"/>
      <c r="Q43" s="5"/>
      <c r="R43" s="6">
        <f t="shared" si="23"/>
        <v>43271</v>
      </c>
      <c r="S43" s="7"/>
      <c r="T43" s="5"/>
      <c r="U43" s="6">
        <f t="shared" si="24"/>
        <v>43301</v>
      </c>
      <c r="V43" s="7"/>
      <c r="W43" s="5"/>
      <c r="X43" s="6">
        <f t="shared" si="25"/>
        <v>43332</v>
      </c>
      <c r="Y43" s="7"/>
      <c r="Z43" s="5"/>
      <c r="AA43" s="6">
        <f t="shared" si="26"/>
        <v>43363</v>
      </c>
      <c r="AB43" s="7"/>
      <c r="AC43" s="5"/>
      <c r="AD43" s="6">
        <f t="shared" si="27"/>
        <v>43393</v>
      </c>
      <c r="AE43" s="7"/>
      <c r="AF43" s="5"/>
      <c r="AG43" s="6">
        <f t="shared" si="28"/>
        <v>43424</v>
      </c>
      <c r="AH43" s="7"/>
      <c r="AI43" s="5"/>
      <c r="AJ43" s="6">
        <f t="shared" si="29"/>
        <v>43454</v>
      </c>
      <c r="AK43" s="7"/>
    </row>
    <row r="44" spans="1:37" ht="12" customHeight="1" x14ac:dyDescent="0.25">
      <c r="B44" s="8"/>
      <c r="C44" s="10" t="str">
        <f>IFERROR(VLOOKUP(C43,Feiertagsliste[],2,FALSE),"")</f>
        <v/>
      </c>
      <c r="D44" s="11"/>
      <c r="E44" s="8"/>
      <c r="F44" s="10" t="str">
        <f>IFERROR(VLOOKUP(F43,Feiertagsliste[],2,FALSE),"")</f>
        <v/>
      </c>
      <c r="G44" s="11"/>
      <c r="H44" s="8"/>
      <c r="I44" s="10" t="str">
        <f>IFERROR(VLOOKUP(I43,Feiertagsliste[],2,FALSE),"")</f>
        <v/>
      </c>
      <c r="J44" s="11"/>
      <c r="K44" s="8"/>
      <c r="L44" s="10" t="str">
        <f>IFERROR(VLOOKUP(L43,Feiertagsliste[],2,FALSE),"")</f>
        <v/>
      </c>
      <c r="M44" s="11"/>
      <c r="N44" s="8"/>
      <c r="O44" s="10" t="str">
        <f>IFERROR(VLOOKUP(O43,Feiertagsliste[],2,FALSE),"")</f>
        <v>Pfingstsonntag</v>
      </c>
      <c r="P44" s="11"/>
      <c r="Q44" s="8"/>
      <c r="R44" s="10" t="str">
        <f>IFERROR(VLOOKUP(R43,Feiertagsliste[],2,FALSE),"")</f>
        <v/>
      </c>
      <c r="S44" s="11"/>
      <c r="T44" s="8"/>
      <c r="U44" s="10" t="str">
        <f>IFERROR(VLOOKUP(U43,Feiertagsliste[],2,FALSE),"")</f>
        <v/>
      </c>
      <c r="V44" s="11"/>
      <c r="W44" s="8"/>
      <c r="X44" s="10" t="str">
        <f>IFERROR(VLOOKUP(X43,Feiertagsliste[],2,FALSE),"")</f>
        <v/>
      </c>
      <c r="Y44" s="11"/>
      <c r="Z44" s="8"/>
      <c r="AA44" s="10" t="str">
        <f>IFERROR(VLOOKUP(AA43,Feiertagsliste[],2,FALSE),"")</f>
        <v/>
      </c>
      <c r="AB44" s="11"/>
      <c r="AC44" s="8"/>
      <c r="AD44" s="10" t="str">
        <f>IFERROR(VLOOKUP(AD43,Feiertagsliste[],2,FALSE),"")</f>
        <v/>
      </c>
      <c r="AE44" s="11"/>
      <c r="AF44" s="8"/>
      <c r="AG44" s="10" t="str">
        <f>IFERROR(VLOOKUP(AG43,Feiertagsliste[],2,FALSE),"")</f>
        <v/>
      </c>
      <c r="AH44" s="11"/>
      <c r="AI44" s="8"/>
      <c r="AJ44" s="10" t="str">
        <f>IFERROR(VLOOKUP(AJ43,Feiertagsliste[],2,FALSE),"")</f>
        <v/>
      </c>
      <c r="AK44" s="11"/>
    </row>
    <row r="45" spans="1:37" ht="12" customHeight="1" x14ac:dyDescent="0.25">
      <c r="A45" s="2">
        <v>21</v>
      </c>
      <c r="B45" s="5"/>
      <c r="C45" s="6">
        <f t="shared" ref="C45" si="41">IFERROR(DATEVALUE(CONCATENATE($A45,". ",C$4," ",$C$2)),"")</f>
        <v>43121</v>
      </c>
      <c r="D45" s="7"/>
      <c r="E45" s="5"/>
      <c r="F45" s="6">
        <f t="shared" si="19"/>
        <v>43152</v>
      </c>
      <c r="G45" s="7"/>
      <c r="H45" s="5"/>
      <c r="I45" s="6">
        <f t="shared" si="20"/>
        <v>43180</v>
      </c>
      <c r="J45" s="7"/>
      <c r="K45" s="5"/>
      <c r="L45" s="6">
        <f t="shared" si="21"/>
        <v>43211</v>
      </c>
      <c r="M45" s="7"/>
      <c r="N45" s="5"/>
      <c r="O45" s="6">
        <f t="shared" si="22"/>
        <v>43241</v>
      </c>
      <c r="P45" s="7"/>
      <c r="Q45" s="5"/>
      <c r="R45" s="6">
        <f t="shared" si="23"/>
        <v>43272</v>
      </c>
      <c r="S45" s="7"/>
      <c r="T45" s="5"/>
      <c r="U45" s="6">
        <f t="shared" si="24"/>
        <v>43302</v>
      </c>
      <c r="V45" s="7"/>
      <c r="W45" s="5"/>
      <c r="X45" s="6">
        <f t="shared" si="25"/>
        <v>43333</v>
      </c>
      <c r="Y45" s="7"/>
      <c r="Z45" s="5"/>
      <c r="AA45" s="6">
        <f t="shared" si="26"/>
        <v>43364</v>
      </c>
      <c r="AB45" s="7"/>
      <c r="AC45" s="5"/>
      <c r="AD45" s="6">
        <f t="shared" si="27"/>
        <v>43394</v>
      </c>
      <c r="AE45" s="7"/>
      <c r="AF45" s="5"/>
      <c r="AG45" s="6">
        <f t="shared" si="28"/>
        <v>43425</v>
      </c>
      <c r="AH45" s="7"/>
      <c r="AI45" s="5"/>
      <c r="AJ45" s="6">
        <f t="shared" si="29"/>
        <v>43455</v>
      </c>
      <c r="AK45" s="7"/>
    </row>
    <row r="46" spans="1:37" ht="12" customHeight="1" x14ac:dyDescent="0.25">
      <c r="B46" s="8"/>
      <c r="C46" s="10" t="str">
        <f>IFERROR(VLOOKUP(C45,Feiertagsliste[],2,FALSE),"")</f>
        <v/>
      </c>
      <c r="D46" s="11"/>
      <c r="E46" s="8"/>
      <c r="F46" s="10" t="str">
        <f>IFERROR(VLOOKUP(F45,Feiertagsliste[],2,FALSE),"")</f>
        <v/>
      </c>
      <c r="G46" s="11"/>
      <c r="H46" s="8"/>
      <c r="I46" s="10" t="str">
        <f>IFERROR(VLOOKUP(I45,Feiertagsliste[],2,FALSE),"")</f>
        <v/>
      </c>
      <c r="J46" s="11"/>
      <c r="K46" s="8"/>
      <c r="L46" s="10" t="str">
        <f>IFERROR(VLOOKUP(L45,Feiertagsliste[],2,FALSE),"")</f>
        <v/>
      </c>
      <c r="M46" s="11"/>
      <c r="N46" s="8"/>
      <c r="O46" s="10" t="str">
        <f>IFERROR(VLOOKUP(O45,Feiertagsliste[],2,FALSE),"")</f>
        <v>Pfingstmontag</v>
      </c>
      <c r="P46" s="11"/>
      <c r="Q46" s="8"/>
      <c r="R46" s="10" t="str">
        <f>IFERROR(VLOOKUP(R45,Feiertagsliste[],2,FALSE),"")</f>
        <v/>
      </c>
      <c r="S46" s="11"/>
      <c r="T46" s="8"/>
      <c r="U46" s="10" t="str">
        <f>IFERROR(VLOOKUP(U45,Feiertagsliste[],2,FALSE),"")</f>
        <v/>
      </c>
      <c r="V46" s="11"/>
      <c r="W46" s="8"/>
      <c r="X46" s="10" t="str">
        <f>IFERROR(VLOOKUP(X45,Feiertagsliste[],2,FALSE),"")</f>
        <v/>
      </c>
      <c r="Y46" s="11"/>
      <c r="Z46" s="8"/>
      <c r="AA46" s="10" t="str">
        <f>IFERROR(VLOOKUP(AA45,Feiertagsliste[],2,FALSE),"")</f>
        <v/>
      </c>
      <c r="AB46" s="11"/>
      <c r="AC46" s="8"/>
      <c r="AD46" s="10" t="str">
        <f>IFERROR(VLOOKUP(AD45,Feiertagsliste[],2,FALSE),"")</f>
        <v/>
      </c>
      <c r="AE46" s="11"/>
      <c r="AF46" s="8"/>
      <c r="AG46" s="10" t="str">
        <f>IFERROR(VLOOKUP(AG45,Feiertagsliste[],2,FALSE),"")</f>
        <v>Buß- und Bettag</v>
      </c>
      <c r="AH46" s="11"/>
      <c r="AI46" s="8"/>
      <c r="AJ46" s="10" t="str">
        <f>IFERROR(VLOOKUP(AJ45,Feiertagsliste[],2,FALSE),"")</f>
        <v/>
      </c>
      <c r="AK46" s="11"/>
    </row>
    <row r="47" spans="1:37" ht="12" customHeight="1" x14ac:dyDescent="0.25">
      <c r="A47" s="2">
        <v>22</v>
      </c>
      <c r="B47" s="5"/>
      <c r="C47" s="6">
        <f t="shared" ref="C47" si="42">IFERROR(DATEVALUE(CONCATENATE($A47,". ",C$4," ",$C$2)),"")</f>
        <v>43122</v>
      </c>
      <c r="D47" s="7"/>
      <c r="E47" s="5"/>
      <c r="F47" s="6">
        <f t="shared" si="19"/>
        <v>43153</v>
      </c>
      <c r="G47" s="7"/>
      <c r="H47" s="5"/>
      <c r="I47" s="6">
        <f t="shared" si="20"/>
        <v>43181</v>
      </c>
      <c r="J47" s="7"/>
      <c r="K47" s="5"/>
      <c r="L47" s="6">
        <f t="shared" si="21"/>
        <v>43212</v>
      </c>
      <c r="M47" s="7"/>
      <c r="N47" s="5"/>
      <c r="O47" s="6">
        <f t="shared" si="22"/>
        <v>43242</v>
      </c>
      <c r="P47" s="7"/>
      <c r="Q47" s="5"/>
      <c r="R47" s="6">
        <f t="shared" si="23"/>
        <v>43273</v>
      </c>
      <c r="S47" s="7"/>
      <c r="T47" s="5"/>
      <c r="U47" s="6">
        <f t="shared" si="24"/>
        <v>43303</v>
      </c>
      <c r="V47" s="7"/>
      <c r="W47" s="5"/>
      <c r="X47" s="6">
        <f t="shared" si="25"/>
        <v>43334</v>
      </c>
      <c r="Y47" s="7"/>
      <c r="Z47" s="5"/>
      <c r="AA47" s="6">
        <f t="shared" si="26"/>
        <v>43365</v>
      </c>
      <c r="AB47" s="7"/>
      <c r="AC47" s="5"/>
      <c r="AD47" s="6">
        <f t="shared" si="27"/>
        <v>43395</v>
      </c>
      <c r="AE47" s="7"/>
      <c r="AF47" s="5"/>
      <c r="AG47" s="6">
        <f t="shared" si="28"/>
        <v>43426</v>
      </c>
      <c r="AH47" s="7"/>
      <c r="AI47" s="5"/>
      <c r="AJ47" s="6">
        <f t="shared" si="29"/>
        <v>43456</v>
      </c>
      <c r="AK47" s="7"/>
    </row>
    <row r="48" spans="1:37" ht="12" customHeight="1" x14ac:dyDescent="0.25">
      <c r="B48" s="8"/>
      <c r="C48" s="10" t="str">
        <f>IFERROR(VLOOKUP(C47,Feiertagsliste[],2,FALSE),"")</f>
        <v/>
      </c>
      <c r="D48" s="11"/>
      <c r="E48" s="8"/>
      <c r="F48" s="10" t="str">
        <f>IFERROR(VLOOKUP(F47,Feiertagsliste[],2,FALSE),"")</f>
        <v/>
      </c>
      <c r="G48" s="11"/>
      <c r="H48" s="8"/>
      <c r="I48" s="10" t="str">
        <f>IFERROR(VLOOKUP(I47,Feiertagsliste[],2,FALSE),"")</f>
        <v/>
      </c>
      <c r="J48" s="11"/>
      <c r="K48" s="8"/>
      <c r="L48" s="10" t="str">
        <f>IFERROR(VLOOKUP(L47,Feiertagsliste[],2,FALSE),"")</f>
        <v/>
      </c>
      <c r="M48" s="11"/>
      <c r="N48" s="8"/>
      <c r="O48" s="10" t="str">
        <f>IFERROR(VLOOKUP(O47,Feiertagsliste[],2,FALSE),"")</f>
        <v/>
      </c>
      <c r="P48" s="11"/>
      <c r="Q48" s="8"/>
      <c r="R48" s="10" t="str">
        <f>IFERROR(VLOOKUP(R47,Feiertagsliste[],2,FALSE),"")</f>
        <v/>
      </c>
      <c r="S48" s="11"/>
      <c r="T48" s="8"/>
      <c r="U48" s="10" t="str">
        <f>IFERROR(VLOOKUP(U47,Feiertagsliste[],2,FALSE),"")</f>
        <v/>
      </c>
      <c r="V48" s="11"/>
      <c r="W48" s="8"/>
      <c r="X48" s="10" t="str">
        <f>IFERROR(VLOOKUP(X47,Feiertagsliste[],2,FALSE),"")</f>
        <v/>
      </c>
      <c r="Y48" s="11"/>
      <c r="Z48" s="8"/>
      <c r="AA48" s="10" t="str">
        <f>IFERROR(VLOOKUP(AA47,Feiertagsliste[],2,FALSE),"")</f>
        <v/>
      </c>
      <c r="AB48" s="11"/>
      <c r="AC48" s="8"/>
      <c r="AD48" s="10" t="str">
        <f>IFERROR(VLOOKUP(AD47,Feiertagsliste[],2,FALSE),"")</f>
        <v/>
      </c>
      <c r="AE48" s="11"/>
      <c r="AF48" s="8"/>
      <c r="AG48" s="10" t="str">
        <f>IFERROR(VLOOKUP(AG47,Feiertagsliste[],2,FALSE),"")</f>
        <v/>
      </c>
      <c r="AH48" s="11"/>
      <c r="AI48" s="8"/>
      <c r="AJ48" s="10" t="str">
        <f>IFERROR(VLOOKUP(AJ47,Feiertagsliste[],2,FALSE),"")</f>
        <v/>
      </c>
      <c r="AK48" s="11"/>
    </row>
    <row r="49" spans="1:37" ht="12" customHeight="1" x14ac:dyDescent="0.25">
      <c r="A49" s="2">
        <v>23</v>
      </c>
      <c r="B49" s="5"/>
      <c r="C49" s="6">
        <f t="shared" ref="C49" si="43">IFERROR(DATEVALUE(CONCATENATE($A49,". ",C$4," ",$C$2)),"")</f>
        <v>43123</v>
      </c>
      <c r="D49" s="7"/>
      <c r="E49" s="5"/>
      <c r="F49" s="6">
        <f t="shared" si="19"/>
        <v>43154</v>
      </c>
      <c r="G49" s="7"/>
      <c r="H49" s="5"/>
      <c r="I49" s="6">
        <f t="shared" si="20"/>
        <v>43182</v>
      </c>
      <c r="J49" s="7"/>
      <c r="K49" s="5"/>
      <c r="L49" s="6">
        <f t="shared" si="21"/>
        <v>43213</v>
      </c>
      <c r="M49" s="7"/>
      <c r="N49" s="5"/>
      <c r="O49" s="6">
        <f t="shared" si="22"/>
        <v>43243</v>
      </c>
      <c r="P49" s="7"/>
      <c r="Q49" s="5"/>
      <c r="R49" s="6">
        <f t="shared" si="23"/>
        <v>43274</v>
      </c>
      <c r="S49" s="7"/>
      <c r="T49" s="5"/>
      <c r="U49" s="6">
        <f t="shared" si="24"/>
        <v>43304</v>
      </c>
      <c r="V49" s="7"/>
      <c r="W49" s="5"/>
      <c r="X49" s="6">
        <f t="shared" si="25"/>
        <v>43335</v>
      </c>
      <c r="Y49" s="7"/>
      <c r="Z49" s="5"/>
      <c r="AA49" s="6">
        <f t="shared" si="26"/>
        <v>43366</v>
      </c>
      <c r="AB49" s="7"/>
      <c r="AC49" s="5"/>
      <c r="AD49" s="6">
        <f t="shared" si="27"/>
        <v>43396</v>
      </c>
      <c r="AE49" s="7"/>
      <c r="AF49" s="5"/>
      <c r="AG49" s="6">
        <f t="shared" si="28"/>
        <v>43427</v>
      </c>
      <c r="AH49" s="7"/>
      <c r="AI49" s="5"/>
      <c r="AJ49" s="6">
        <f t="shared" si="29"/>
        <v>43457</v>
      </c>
      <c r="AK49" s="7"/>
    </row>
    <row r="50" spans="1:37" ht="12" customHeight="1" x14ac:dyDescent="0.25">
      <c r="B50" s="8"/>
      <c r="C50" s="10" t="str">
        <f>IFERROR(VLOOKUP(C49,Feiertagsliste[],2,FALSE),"")</f>
        <v/>
      </c>
      <c r="D50" s="11"/>
      <c r="E50" s="8"/>
      <c r="F50" s="10" t="str">
        <f>IFERROR(VLOOKUP(F49,Feiertagsliste[],2,FALSE),"")</f>
        <v/>
      </c>
      <c r="G50" s="11"/>
      <c r="H50" s="8"/>
      <c r="I50" s="10" t="str">
        <f>IFERROR(VLOOKUP(I49,Feiertagsliste[],2,FALSE),"")</f>
        <v/>
      </c>
      <c r="J50" s="11"/>
      <c r="K50" s="8"/>
      <c r="L50" s="10" t="str">
        <f>IFERROR(VLOOKUP(L49,Feiertagsliste[],2,FALSE),"")</f>
        <v/>
      </c>
      <c r="M50" s="11"/>
      <c r="N50" s="8"/>
      <c r="O50" s="10" t="str">
        <f>IFERROR(VLOOKUP(O49,Feiertagsliste[],2,FALSE),"")</f>
        <v/>
      </c>
      <c r="P50" s="11"/>
      <c r="Q50" s="8"/>
      <c r="R50" s="10" t="str">
        <f>IFERROR(VLOOKUP(R49,Feiertagsliste[],2,FALSE),"")</f>
        <v/>
      </c>
      <c r="S50" s="11"/>
      <c r="T50" s="8"/>
      <c r="U50" s="10" t="str">
        <f>IFERROR(VLOOKUP(U49,Feiertagsliste[],2,FALSE),"")</f>
        <v/>
      </c>
      <c r="V50" s="11"/>
      <c r="W50" s="8"/>
      <c r="X50" s="10" t="str">
        <f>IFERROR(VLOOKUP(X49,Feiertagsliste[],2,FALSE),"")</f>
        <v/>
      </c>
      <c r="Y50" s="11"/>
      <c r="Z50" s="8"/>
      <c r="AA50" s="10" t="str">
        <f>IFERROR(VLOOKUP(AA49,Feiertagsliste[],2,FALSE),"")</f>
        <v/>
      </c>
      <c r="AB50" s="11"/>
      <c r="AC50" s="8"/>
      <c r="AD50" s="10" t="str">
        <f>IFERROR(VLOOKUP(AD49,Feiertagsliste[],2,FALSE),"")</f>
        <v/>
      </c>
      <c r="AE50" s="11"/>
      <c r="AF50" s="8"/>
      <c r="AG50" s="10" t="str">
        <f>IFERROR(VLOOKUP(AG49,Feiertagsliste[],2,FALSE),"")</f>
        <v/>
      </c>
      <c r="AH50" s="11"/>
      <c r="AI50" s="8"/>
      <c r="AJ50" s="10" t="str">
        <f>IFERROR(VLOOKUP(AJ49,Feiertagsliste[],2,FALSE),"")</f>
        <v/>
      </c>
      <c r="AK50" s="11"/>
    </row>
    <row r="51" spans="1:37" ht="12" customHeight="1" x14ac:dyDescent="0.25">
      <c r="A51" s="2">
        <v>24</v>
      </c>
      <c r="B51" s="5"/>
      <c r="C51" s="6">
        <f t="shared" ref="C51" si="44">IFERROR(DATEVALUE(CONCATENATE($A51,". ",C$4," ",$C$2)),"")</f>
        <v>43124</v>
      </c>
      <c r="D51" s="7"/>
      <c r="E51" s="5"/>
      <c r="F51" s="6">
        <f t="shared" si="19"/>
        <v>43155</v>
      </c>
      <c r="G51" s="7"/>
      <c r="H51" s="5"/>
      <c r="I51" s="6">
        <f t="shared" si="20"/>
        <v>43183</v>
      </c>
      <c r="J51" s="7"/>
      <c r="K51" s="5"/>
      <c r="L51" s="6">
        <f t="shared" si="21"/>
        <v>43214</v>
      </c>
      <c r="M51" s="7"/>
      <c r="N51" s="5"/>
      <c r="O51" s="6">
        <f t="shared" si="22"/>
        <v>43244</v>
      </c>
      <c r="P51" s="7"/>
      <c r="Q51" s="5"/>
      <c r="R51" s="6">
        <f t="shared" si="23"/>
        <v>43275</v>
      </c>
      <c r="S51" s="7"/>
      <c r="T51" s="5"/>
      <c r="U51" s="6">
        <f t="shared" si="24"/>
        <v>43305</v>
      </c>
      <c r="V51" s="7"/>
      <c r="W51" s="5"/>
      <c r="X51" s="6">
        <f t="shared" si="25"/>
        <v>43336</v>
      </c>
      <c r="Y51" s="7"/>
      <c r="Z51" s="5"/>
      <c r="AA51" s="6">
        <f t="shared" si="26"/>
        <v>43367</v>
      </c>
      <c r="AB51" s="7"/>
      <c r="AC51" s="5"/>
      <c r="AD51" s="6">
        <f t="shared" si="27"/>
        <v>43397</v>
      </c>
      <c r="AE51" s="7"/>
      <c r="AF51" s="5"/>
      <c r="AG51" s="6">
        <f t="shared" si="28"/>
        <v>43428</v>
      </c>
      <c r="AH51" s="7"/>
      <c r="AI51" s="5"/>
      <c r="AJ51" s="6">
        <f t="shared" si="29"/>
        <v>43458</v>
      </c>
      <c r="AK51" s="7"/>
    </row>
    <row r="52" spans="1:37" ht="12" customHeight="1" x14ac:dyDescent="0.25">
      <c r="B52" s="8"/>
      <c r="C52" s="10" t="str">
        <f>IFERROR(VLOOKUP(C51,Feiertagsliste[],2,FALSE),"")</f>
        <v/>
      </c>
      <c r="D52" s="11"/>
      <c r="E52" s="8"/>
      <c r="F52" s="10" t="str">
        <f>IFERROR(VLOOKUP(F51,Feiertagsliste[],2,FALSE),"")</f>
        <v/>
      </c>
      <c r="G52" s="11"/>
      <c r="H52" s="8"/>
      <c r="I52" s="10" t="str">
        <f>IFERROR(VLOOKUP(I51,Feiertagsliste[],2,FALSE),"")</f>
        <v/>
      </c>
      <c r="J52" s="11"/>
      <c r="K52" s="8"/>
      <c r="L52" s="10" t="str">
        <f>IFERROR(VLOOKUP(L51,Feiertagsliste[],2,FALSE),"")</f>
        <v/>
      </c>
      <c r="M52" s="11"/>
      <c r="N52" s="8"/>
      <c r="O52" s="10" t="str">
        <f>IFERROR(VLOOKUP(O51,Feiertagsliste[],2,FALSE),"")</f>
        <v/>
      </c>
      <c r="P52" s="11"/>
      <c r="Q52" s="8"/>
      <c r="R52" s="10" t="str">
        <f>IFERROR(VLOOKUP(R51,Feiertagsliste[],2,FALSE),"")</f>
        <v/>
      </c>
      <c r="S52" s="11"/>
      <c r="T52" s="8"/>
      <c r="U52" s="10" t="str">
        <f>IFERROR(VLOOKUP(U51,Feiertagsliste[],2,FALSE),"")</f>
        <v/>
      </c>
      <c r="V52" s="11"/>
      <c r="W52" s="8"/>
      <c r="X52" s="10" t="str">
        <f>IFERROR(VLOOKUP(X51,Feiertagsliste[],2,FALSE),"")</f>
        <v/>
      </c>
      <c r="Y52" s="11"/>
      <c r="Z52" s="8"/>
      <c r="AA52" s="10" t="str">
        <f>IFERROR(VLOOKUP(AA51,Feiertagsliste[],2,FALSE),"")</f>
        <v/>
      </c>
      <c r="AB52" s="11"/>
      <c r="AC52" s="8"/>
      <c r="AD52" s="10" t="str">
        <f>IFERROR(VLOOKUP(AD51,Feiertagsliste[],2,FALSE),"")</f>
        <v/>
      </c>
      <c r="AE52" s="11"/>
      <c r="AF52" s="8"/>
      <c r="AG52" s="10" t="str">
        <f>IFERROR(VLOOKUP(AG51,Feiertagsliste[],2,FALSE),"")</f>
        <v/>
      </c>
      <c r="AH52" s="11"/>
      <c r="AI52" s="8"/>
      <c r="AJ52" s="10" t="str">
        <f>IFERROR(VLOOKUP(AJ51,Feiertagsliste[],2,FALSE),"")</f>
        <v xml:space="preserve">Heiligabend	</v>
      </c>
      <c r="AK52" s="11"/>
    </row>
    <row r="53" spans="1:37" ht="12" customHeight="1" x14ac:dyDescent="0.25">
      <c r="A53" s="2">
        <v>25</v>
      </c>
      <c r="B53" s="5"/>
      <c r="C53" s="6">
        <f t="shared" ref="C53" si="45">IFERROR(DATEVALUE(CONCATENATE($A53,". ",C$4," ",$C$2)),"")</f>
        <v>43125</v>
      </c>
      <c r="D53" s="7"/>
      <c r="E53" s="5"/>
      <c r="F53" s="6">
        <f t="shared" si="19"/>
        <v>43156</v>
      </c>
      <c r="G53" s="7"/>
      <c r="H53" s="5"/>
      <c r="I53" s="6">
        <f t="shared" si="20"/>
        <v>43184</v>
      </c>
      <c r="J53" s="7"/>
      <c r="K53" s="5"/>
      <c r="L53" s="6">
        <f t="shared" si="21"/>
        <v>43215</v>
      </c>
      <c r="M53" s="7"/>
      <c r="N53" s="5"/>
      <c r="O53" s="6">
        <f t="shared" si="22"/>
        <v>43245</v>
      </c>
      <c r="P53" s="7"/>
      <c r="Q53" s="5"/>
      <c r="R53" s="6">
        <f t="shared" si="23"/>
        <v>43276</v>
      </c>
      <c r="S53" s="7"/>
      <c r="T53" s="5"/>
      <c r="U53" s="6">
        <f t="shared" si="24"/>
        <v>43306</v>
      </c>
      <c r="V53" s="7"/>
      <c r="W53" s="5"/>
      <c r="X53" s="6">
        <f t="shared" si="25"/>
        <v>43337</v>
      </c>
      <c r="Y53" s="7"/>
      <c r="Z53" s="5"/>
      <c r="AA53" s="6">
        <f t="shared" si="26"/>
        <v>43368</v>
      </c>
      <c r="AB53" s="7"/>
      <c r="AC53" s="5"/>
      <c r="AD53" s="6">
        <f t="shared" si="27"/>
        <v>43398</v>
      </c>
      <c r="AE53" s="7"/>
      <c r="AF53" s="5"/>
      <c r="AG53" s="6">
        <f t="shared" si="28"/>
        <v>43429</v>
      </c>
      <c r="AH53" s="7"/>
      <c r="AI53" s="5"/>
      <c r="AJ53" s="6">
        <f t="shared" si="29"/>
        <v>43459</v>
      </c>
      <c r="AK53" s="7"/>
    </row>
    <row r="54" spans="1:37" ht="12" customHeight="1" x14ac:dyDescent="0.25">
      <c r="B54" s="8"/>
      <c r="C54" s="10" t="str">
        <f>IFERROR(VLOOKUP(C53,Feiertagsliste[],2,FALSE),"")</f>
        <v/>
      </c>
      <c r="D54" s="11"/>
      <c r="E54" s="8"/>
      <c r="F54" s="10" t="str">
        <f>IFERROR(VLOOKUP(F53,Feiertagsliste[],2,FALSE),"")</f>
        <v/>
      </c>
      <c r="G54" s="11"/>
      <c r="H54" s="8"/>
      <c r="I54" s="10" t="str">
        <f>IFERROR(VLOOKUP(I53,Feiertagsliste[],2,FALSE),"")</f>
        <v/>
      </c>
      <c r="J54" s="11"/>
      <c r="K54" s="8"/>
      <c r="L54" s="10" t="str">
        <f>IFERROR(VLOOKUP(L53,Feiertagsliste[],2,FALSE),"")</f>
        <v/>
      </c>
      <c r="M54" s="11"/>
      <c r="N54" s="8"/>
      <c r="O54" s="10" t="str">
        <f>IFERROR(VLOOKUP(O53,Feiertagsliste[],2,FALSE),"")</f>
        <v/>
      </c>
      <c r="P54" s="11"/>
      <c r="Q54" s="8"/>
      <c r="R54" s="10" t="str">
        <f>IFERROR(VLOOKUP(R53,Feiertagsliste[],2,FALSE),"")</f>
        <v/>
      </c>
      <c r="S54" s="11"/>
      <c r="T54" s="8"/>
      <c r="U54" s="10" t="str">
        <f>IFERROR(VLOOKUP(U53,Feiertagsliste[],2,FALSE),"")</f>
        <v/>
      </c>
      <c r="V54" s="11"/>
      <c r="W54" s="8"/>
      <c r="X54" s="10" t="str">
        <f>IFERROR(VLOOKUP(X53,Feiertagsliste[],2,FALSE),"")</f>
        <v/>
      </c>
      <c r="Y54" s="11"/>
      <c r="Z54" s="8"/>
      <c r="AA54" s="10" t="str">
        <f>IFERROR(VLOOKUP(AA53,Feiertagsliste[],2,FALSE),"")</f>
        <v/>
      </c>
      <c r="AB54" s="11"/>
      <c r="AC54" s="8"/>
      <c r="AD54" s="10" t="str">
        <f>IFERROR(VLOOKUP(AD53,Feiertagsliste[],2,FALSE),"")</f>
        <v/>
      </c>
      <c r="AE54" s="11"/>
      <c r="AF54" s="8"/>
      <c r="AG54" s="10" t="str">
        <f>IFERROR(VLOOKUP(AG53,Feiertagsliste[],2,FALSE),"")</f>
        <v/>
      </c>
      <c r="AH54" s="11"/>
      <c r="AI54" s="8"/>
      <c r="AJ54" s="10" t="str">
        <f>IFERROR(VLOOKUP(AJ53,Feiertagsliste[],2,FALSE),"")</f>
        <v>1. Weihnachtstag</v>
      </c>
      <c r="AK54" s="11"/>
    </row>
    <row r="55" spans="1:37" ht="12" customHeight="1" x14ac:dyDescent="0.25">
      <c r="A55" s="2">
        <v>26</v>
      </c>
      <c r="B55" s="5"/>
      <c r="C55" s="6">
        <f t="shared" ref="C55" si="46">IFERROR(DATEVALUE(CONCATENATE($A55,". ",C$4," ",$C$2)),"")</f>
        <v>43126</v>
      </c>
      <c r="D55" s="7"/>
      <c r="E55" s="5"/>
      <c r="F55" s="6">
        <f t="shared" si="19"/>
        <v>43157</v>
      </c>
      <c r="G55" s="7"/>
      <c r="H55" s="5"/>
      <c r="I55" s="6">
        <f t="shared" si="20"/>
        <v>43185</v>
      </c>
      <c r="J55" s="7"/>
      <c r="K55" s="5"/>
      <c r="L55" s="6">
        <f t="shared" si="21"/>
        <v>43216</v>
      </c>
      <c r="M55" s="7"/>
      <c r="N55" s="5"/>
      <c r="O55" s="6">
        <f t="shared" si="22"/>
        <v>43246</v>
      </c>
      <c r="P55" s="7"/>
      <c r="Q55" s="5"/>
      <c r="R55" s="6">
        <f t="shared" si="23"/>
        <v>43277</v>
      </c>
      <c r="S55" s="7"/>
      <c r="T55" s="5"/>
      <c r="U55" s="6">
        <f t="shared" si="24"/>
        <v>43307</v>
      </c>
      <c r="V55" s="7"/>
      <c r="W55" s="5"/>
      <c r="X55" s="6">
        <f t="shared" si="25"/>
        <v>43338</v>
      </c>
      <c r="Y55" s="7"/>
      <c r="Z55" s="5"/>
      <c r="AA55" s="6">
        <f t="shared" si="26"/>
        <v>43369</v>
      </c>
      <c r="AB55" s="7"/>
      <c r="AC55" s="5"/>
      <c r="AD55" s="6">
        <f t="shared" si="27"/>
        <v>43399</v>
      </c>
      <c r="AE55" s="7"/>
      <c r="AF55" s="5"/>
      <c r="AG55" s="6">
        <f t="shared" si="28"/>
        <v>43430</v>
      </c>
      <c r="AH55" s="7"/>
      <c r="AI55" s="5"/>
      <c r="AJ55" s="6">
        <f t="shared" si="29"/>
        <v>43460</v>
      </c>
      <c r="AK55" s="7"/>
    </row>
    <row r="56" spans="1:37" ht="12" customHeight="1" x14ac:dyDescent="0.25">
      <c r="B56" s="8"/>
      <c r="C56" s="10" t="str">
        <f>IFERROR(VLOOKUP(C55,Feiertagsliste[],2,FALSE),"")</f>
        <v/>
      </c>
      <c r="D56" s="11"/>
      <c r="E56" s="8"/>
      <c r="F56" s="10" t="str">
        <f>IFERROR(VLOOKUP(F55,Feiertagsliste[],2,FALSE),"")</f>
        <v/>
      </c>
      <c r="G56" s="11"/>
      <c r="H56" s="8"/>
      <c r="I56" s="10" t="str">
        <f>IFERROR(VLOOKUP(I55,Feiertagsliste[],2,FALSE),"")</f>
        <v/>
      </c>
      <c r="J56" s="11"/>
      <c r="K56" s="8"/>
      <c r="L56" s="10" t="str">
        <f>IFERROR(VLOOKUP(L55,Feiertagsliste[],2,FALSE),"")</f>
        <v/>
      </c>
      <c r="M56" s="11"/>
      <c r="N56" s="8"/>
      <c r="O56" s="10" t="str">
        <f>IFERROR(VLOOKUP(O55,Feiertagsliste[],2,FALSE),"")</f>
        <v/>
      </c>
      <c r="P56" s="11"/>
      <c r="Q56" s="8"/>
      <c r="R56" s="10" t="str">
        <f>IFERROR(VLOOKUP(R55,Feiertagsliste[],2,FALSE),"")</f>
        <v/>
      </c>
      <c r="S56" s="11"/>
      <c r="T56" s="8"/>
      <c r="U56" s="10" t="str">
        <f>IFERROR(VLOOKUP(U55,Feiertagsliste[],2,FALSE),"")</f>
        <v/>
      </c>
      <c r="V56" s="11"/>
      <c r="W56" s="8"/>
      <c r="X56" s="10" t="str">
        <f>IFERROR(VLOOKUP(X55,Feiertagsliste[],2,FALSE),"")</f>
        <v/>
      </c>
      <c r="Y56" s="11"/>
      <c r="Z56" s="8"/>
      <c r="AA56" s="10" t="str">
        <f>IFERROR(VLOOKUP(AA55,Feiertagsliste[],2,FALSE),"")</f>
        <v/>
      </c>
      <c r="AB56" s="11"/>
      <c r="AC56" s="8"/>
      <c r="AD56" s="10" t="str">
        <f>IFERROR(VLOOKUP(AD55,Feiertagsliste[],2,FALSE),"")</f>
        <v/>
      </c>
      <c r="AE56" s="11"/>
      <c r="AF56" s="8"/>
      <c r="AG56" s="10" t="str">
        <f>IFERROR(VLOOKUP(AG55,Feiertagsliste[],2,FALSE),"")</f>
        <v/>
      </c>
      <c r="AH56" s="11"/>
      <c r="AI56" s="8"/>
      <c r="AJ56" s="10" t="str">
        <f>IFERROR(VLOOKUP(AJ55,Feiertagsliste[],2,FALSE),"")</f>
        <v>2. Weihnachtstag</v>
      </c>
      <c r="AK56" s="11"/>
    </row>
    <row r="57" spans="1:37" ht="12" customHeight="1" x14ac:dyDescent="0.25">
      <c r="A57" s="2">
        <v>27</v>
      </c>
      <c r="B57" s="5"/>
      <c r="C57" s="6">
        <f t="shared" ref="C57" si="47">IFERROR(DATEVALUE(CONCATENATE($A57,". ",C$4," ",$C$2)),"")</f>
        <v>43127</v>
      </c>
      <c r="D57" s="7"/>
      <c r="E57" s="5"/>
      <c r="F57" s="6">
        <f t="shared" si="19"/>
        <v>43158</v>
      </c>
      <c r="G57" s="7"/>
      <c r="H57" s="5"/>
      <c r="I57" s="6">
        <f t="shared" si="20"/>
        <v>43186</v>
      </c>
      <c r="J57" s="7"/>
      <c r="K57" s="5"/>
      <c r="L57" s="6">
        <f t="shared" si="21"/>
        <v>43217</v>
      </c>
      <c r="M57" s="7"/>
      <c r="N57" s="5"/>
      <c r="O57" s="6">
        <f t="shared" si="22"/>
        <v>43247</v>
      </c>
      <c r="P57" s="7"/>
      <c r="Q57" s="5"/>
      <c r="R57" s="6">
        <f t="shared" si="23"/>
        <v>43278</v>
      </c>
      <c r="S57" s="7"/>
      <c r="T57" s="5"/>
      <c r="U57" s="6">
        <f t="shared" si="24"/>
        <v>43308</v>
      </c>
      <c r="V57" s="7"/>
      <c r="W57" s="5"/>
      <c r="X57" s="6">
        <f t="shared" si="25"/>
        <v>43339</v>
      </c>
      <c r="Y57" s="7"/>
      <c r="Z57" s="5"/>
      <c r="AA57" s="6">
        <f t="shared" si="26"/>
        <v>43370</v>
      </c>
      <c r="AB57" s="7"/>
      <c r="AC57" s="5"/>
      <c r="AD57" s="6">
        <f t="shared" si="27"/>
        <v>43400</v>
      </c>
      <c r="AE57" s="7"/>
      <c r="AF57" s="5"/>
      <c r="AG57" s="6">
        <f t="shared" si="28"/>
        <v>43431</v>
      </c>
      <c r="AH57" s="7"/>
      <c r="AI57" s="5"/>
      <c r="AJ57" s="6">
        <f t="shared" si="29"/>
        <v>43461</v>
      </c>
      <c r="AK57" s="7"/>
    </row>
    <row r="58" spans="1:37" ht="12" customHeight="1" x14ac:dyDescent="0.25">
      <c r="B58" s="8"/>
      <c r="C58" s="10" t="str">
        <f>IFERROR(VLOOKUP(C57,Feiertagsliste[],2,FALSE),"")</f>
        <v/>
      </c>
      <c r="D58" s="11"/>
      <c r="E58" s="8"/>
      <c r="F58" s="10" t="str">
        <f>IFERROR(VLOOKUP(F57,Feiertagsliste[],2,FALSE),"")</f>
        <v/>
      </c>
      <c r="G58" s="11"/>
      <c r="H58" s="8"/>
      <c r="I58" s="10" t="str">
        <f>IFERROR(VLOOKUP(I57,Feiertagsliste[],2,FALSE),"")</f>
        <v/>
      </c>
      <c r="J58" s="11"/>
      <c r="K58" s="8"/>
      <c r="L58" s="10" t="str">
        <f>IFERROR(VLOOKUP(L57,Feiertagsliste[],2,FALSE),"")</f>
        <v/>
      </c>
      <c r="M58" s="11"/>
      <c r="N58" s="8"/>
      <c r="O58" s="10" t="str">
        <f>IFERROR(VLOOKUP(O57,Feiertagsliste[],2,FALSE),"")</f>
        <v/>
      </c>
      <c r="P58" s="11"/>
      <c r="Q58" s="8"/>
      <c r="R58" s="10" t="str">
        <f>IFERROR(VLOOKUP(R57,Feiertagsliste[],2,FALSE),"")</f>
        <v/>
      </c>
      <c r="S58" s="11"/>
      <c r="T58" s="8"/>
      <c r="U58" s="10" t="str">
        <f>IFERROR(VLOOKUP(U57,Feiertagsliste[],2,FALSE),"")</f>
        <v/>
      </c>
      <c r="V58" s="11"/>
      <c r="W58" s="8"/>
      <c r="X58" s="10" t="str">
        <f>IFERROR(VLOOKUP(X57,Feiertagsliste[],2,FALSE),"")</f>
        <v/>
      </c>
      <c r="Y58" s="11"/>
      <c r="Z58" s="8"/>
      <c r="AA58" s="10" t="str">
        <f>IFERROR(VLOOKUP(AA57,Feiertagsliste[],2,FALSE),"")</f>
        <v/>
      </c>
      <c r="AB58" s="11"/>
      <c r="AC58" s="8"/>
      <c r="AD58" s="10" t="str">
        <f>IFERROR(VLOOKUP(AD57,Feiertagsliste[],2,FALSE),"")</f>
        <v/>
      </c>
      <c r="AE58" s="11"/>
      <c r="AF58" s="8"/>
      <c r="AG58" s="10" t="str">
        <f>IFERROR(VLOOKUP(AG57,Feiertagsliste[],2,FALSE),"")</f>
        <v/>
      </c>
      <c r="AH58" s="11"/>
      <c r="AI58" s="8"/>
      <c r="AJ58" s="10" t="str">
        <f>IFERROR(VLOOKUP(AJ57,Feiertagsliste[],2,FALSE),"")</f>
        <v/>
      </c>
      <c r="AK58" s="11"/>
    </row>
    <row r="59" spans="1:37" ht="12" customHeight="1" x14ac:dyDescent="0.25">
      <c r="A59" s="2">
        <v>28</v>
      </c>
      <c r="B59" s="5"/>
      <c r="C59" s="6">
        <f t="shared" ref="C59" si="48">IFERROR(DATEVALUE(CONCATENATE($A59,". ",C$4," ",$C$2)),"")</f>
        <v>43128</v>
      </c>
      <c r="D59" s="7"/>
      <c r="E59" s="5"/>
      <c r="F59" s="6">
        <f t="shared" si="19"/>
        <v>43159</v>
      </c>
      <c r="G59" s="7"/>
      <c r="H59" s="5"/>
      <c r="I59" s="6">
        <f t="shared" si="20"/>
        <v>43187</v>
      </c>
      <c r="J59" s="7"/>
      <c r="K59" s="5"/>
      <c r="L59" s="6">
        <f t="shared" si="21"/>
        <v>43218</v>
      </c>
      <c r="M59" s="7"/>
      <c r="N59" s="5"/>
      <c r="O59" s="6">
        <f t="shared" si="22"/>
        <v>43248</v>
      </c>
      <c r="P59" s="7"/>
      <c r="Q59" s="5"/>
      <c r="R59" s="6">
        <f t="shared" si="23"/>
        <v>43279</v>
      </c>
      <c r="S59" s="7"/>
      <c r="T59" s="5"/>
      <c r="U59" s="6">
        <f t="shared" si="24"/>
        <v>43309</v>
      </c>
      <c r="V59" s="7"/>
      <c r="W59" s="5"/>
      <c r="X59" s="6">
        <f t="shared" si="25"/>
        <v>43340</v>
      </c>
      <c r="Y59" s="7"/>
      <c r="Z59" s="5"/>
      <c r="AA59" s="6">
        <f t="shared" si="26"/>
        <v>43371</v>
      </c>
      <c r="AB59" s="7"/>
      <c r="AC59" s="5"/>
      <c r="AD59" s="6">
        <f t="shared" si="27"/>
        <v>43401</v>
      </c>
      <c r="AE59" s="7"/>
      <c r="AF59" s="5"/>
      <c r="AG59" s="6">
        <f t="shared" si="28"/>
        <v>43432</v>
      </c>
      <c r="AH59" s="7"/>
      <c r="AI59" s="5"/>
      <c r="AJ59" s="6">
        <f t="shared" si="29"/>
        <v>43462</v>
      </c>
      <c r="AK59" s="7"/>
    </row>
    <row r="60" spans="1:37" ht="12" customHeight="1" x14ac:dyDescent="0.25">
      <c r="B60" s="8"/>
      <c r="C60" s="10" t="str">
        <f>IFERROR(VLOOKUP(C59,Feiertagsliste[],2,FALSE),"")</f>
        <v/>
      </c>
      <c r="D60" s="11"/>
      <c r="E60" s="8"/>
      <c r="F60" s="10" t="str">
        <f>IFERROR(VLOOKUP(F59,Feiertagsliste[],2,FALSE),"")</f>
        <v/>
      </c>
      <c r="G60" s="11"/>
      <c r="H60" s="8"/>
      <c r="I60" s="10" t="str">
        <f>IFERROR(VLOOKUP(I59,Feiertagsliste[],2,FALSE),"")</f>
        <v/>
      </c>
      <c r="J60" s="11"/>
      <c r="K60" s="8"/>
      <c r="L60" s="10" t="str">
        <f>IFERROR(VLOOKUP(L59,Feiertagsliste[],2,FALSE),"")</f>
        <v/>
      </c>
      <c r="M60" s="11"/>
      <c r="N60" s="8"/>
      <c r="O60" s="10" t="str">
        <f>IFERROR(VLOOKUP(O59,Feiertagsliste[],2,FALSE),"")</f>
        <v/>
      </c>
      <c r="P60" s="11"/>
      <c r="Q60" s="8"/>
      <c r="R60" s="10" t="str">
        <f>IFERROR(VLOOKUP(R59,Feiertagsliste[],2,FALSE),"")</f>
        <v/>
      </c>
      <c r="S60" s="11"/>
      <c r="T60" s="8"/>
      <c r="U60" s="10" t="str">
        <f>IFERROR(VLOOKUP(U59,Feiertagsliste[],2,FALSE),"")</f>
        <v/>
      </c>
      <c r="V60" s="11"/>
      <c r="W60" s="8"/>
      <c r="X60" s="10" t="str">
        <f>IFERROR(VLOOKUP(X59,Feiertagsliste[],2,FALSE),"")</f>
        <v/>
      </c>
      <c r="Y60" s="11"/>
      <c r="Z60" s="8"/>
      <c r="AA60" s="10" t="str">
        <f>IFERROR(VLOOKUP(AA59,Feiertagsliste[],2,FALSE),"")</f>
        <v/>
      </c>
      <c r="AB60" s="11"/>
      <c r="AC60" s="8"/>
      <c r="AD60" s="10" t="str">
        <f>IFERROR(VLOOKUP(AD59,Feiertagsliste[],2,FALSE),"")</f>
        <v/>
      </c>
      <c r="AE60" s="11"/>
      <c r="AF60" s="8"/>
      <c r="AG60" s="10" t="str">
        <f>IFERROR(VLOOKUP(AG59,Feiertagsliste[],2,FALSE),"")</f>
        <v/>
      </c>
      <c r="AH60" s="11"/>
      <c r="AI60" s="8"/>
      <c r="AJ60" s="10" t="str">
        <f>IFERROR(VLOOKUP(AJ59,Feiertagsliste[],2,FALSE),"")</f>
        <v/>
      </c>
      <c r="AK60" s="11"/>
    </row>
    <row r="61" spans="1:37" ht="12" customHeight="1" x14ac:dyDescent="0.25">
      <c r="A61" s="2">
        <v>29</v>
      </c>
      <c r="B61" s="5"/>
      <c r="C61" s="6">
        <f t="shared" ref="C61" si="49">IFERROR(DATEVALUE(CONCATENATE($A61,". ",C$4," ",$C$2)),"")</f>
        <v>43129</v>
      </c>
      <c r="D61" s="7"/>
      <c r="E61" s="5"/>
      <c r="F61" s="6" t="str">
        <f t="shared" si="19"/>
        <v/>
      </c>
      <c r="G61" s="7"/>
      <c r="H61" s="5"/>
      <c r="I61" s="6">
        <f t="shared" si="20"/>
        <v>43188</v>
      </c>
      <c r="J61" s="7"/>
      <c r="K61" s="5"/>
      <c r="L61" s="6">
        <f t="shared" si="21"/>
        <v>43219</v>
      </c>
      <c r="M61" s="7"/>
      <c r="N61" s="5"/>
      <c r="O61" s="6">
        <f t="shared" si="22"/>
        <v>43249</v>
      </c>
      <c r="P61" s="7"/>
      <c r="Q61" s="5"/>
      <c r="R61" s="6">
        <f t="shared" si="23"/>
        <v>43280</v>
      </c>
      <c r="S61" s="7"/>
      <c r="T61" s="5"/>
      <c r="U61" s="6">
        <f t="shared" si="24"/>
        <v>43310</v>
      </c>
      <c r="V61" s="7"/>
      <c r="W61" s="5"/>
      <c r="X61" s="6">
        <f t="shared" si="25"/>
        <v>43341</v>
      </c>
      <c r="Y61" s="7"/>
      <c r="Z61" s="5"/>
      <c r="AA61" s="6">
        <f t="shared" si="26"/>
        <v>43372</v>
      </c>
      <c r="AB61" s="7"/>
      <c r="AC61" s="5"/>
      <c r="AD61" s="6">
        <f t="shared" si="27"/>
        <v>43402</v>
      </c>
      <c r="AE61" s="7"/>
      <c r="AF61" s="5"/>
      <c r="AG61" s="6">
        <f t="shared" si="28"/>
        <v>43433</v>
      </c>
      <c r="AH61" s="7"/>
      <c r="AI61" s="5"/>
      <c r="AJ61" s="6">
        <f t="shared" si="29"/>
        <v>43463</v>
      </c>
      <c r="AK61" s="7"/>
    </row>
    <row r="62" spans="1:37" ht="12" customHeight="1" x14ac:dyDescent="0.25">
      <c r="B62" s="8"/>
      <c r="C62" s="10" t="str">
        <f>IFERROR(VLOOKUP(C61,Feiertagsliste[],2,FALSE),"")</f>
        <v/>
      </c>
      <c r="D62" s="11"/>
      <c r="E62" s="8"/>
      <c r="F62" s="10" t="str">
        <f>IFERROR(VLOOKUP(F61,Feiertagsliste[],2,FALSE),"")</f>
        <v/>
      </c>
      <c r="G62" s="11"/>
      <c r="H62" s="8"/>
      <c r="I62" s="10" t="str">
        <f>IFERROR(VLOOKUP(I61,Feiertagsliste[],2,FALSE),"")</f>
        <v/>
      </c>
      <c r="J62" s="11"/>
      <c r="K62" s="8"/>
      <c r="L62" s="10" t="str">
        <f>IFERROR(VLOOKUP(L61,Feiertagsliste[],2,FALSE),"")</f>
        <v/>
      </c>
      <c r="M62" s="11"/>
      <c r="N62" s="8"/>
      <c r="O62" s="10" t="str">
        <f>IFERROR(VLOOKUP(O61,Feiertagsliste[],2,FALSE),"")</f>
        <v/>
      </c>
      <c r="P62" s="11"/>
      <c r="Q62" s="8"/>
      <c r="R62" s="10" t="str">
        <f>IFERROR(VLOOKUP(R61,Feiertagsliste[],2,FALSE),"")</f>
        <v/>
      </c>
      <c r="S62" s="11"/>
      <c r="T62" s="8"/>
      <c r="U62" s="10" t="str">
        <f>IFERROR(VLOOKUP(U61,Feiertagsliste[],2,FALSE),"")</f>
        <v/>
      </c>
      <c r="V62" s="11"/>
      <c r="W62" s="8"/>
      <c r="X62" s="10" t="str">
        <f>IFERROR(VLOOKUP(X61,Feiertagsliste[],2,FALSE),"")</f>
        <v/>
      </c>
      <c r="Y62" s="11"/>
      <c r="Z62" s="8"/>
      <c r="AA62" s="10" t="str">
        <f>IFERROR(VLOOKUP(AA61,Feiertagsliste[],2,FALSE),"")</f>
        <v/>
      </c>
      <c r="AB62" s="11"/>
      <c r="AC62" s="8"/>
      <c r="AD62" s="10" t="str">
        <f>IFERROR(VLOOKUP(AD61,Feiertagsliste[],2,FALSE),"")</f>
        <v/>
      </c>
      <c r="AE62" s="11"/>
      <c r="AF62" s="8"/>
      <c r="AG62" s="10" t="str">
        <f>IFERROR(VLOOKUP(AG61,Feiertagsliste[],2,FALSE),"")</f>
        <v/>
      </c>
      <c r="AH62" s="11"/>
      <c r="AI62" s="8"/>
      <c r="AJ62" s="10" t="str">
        <f>IFERROR(VLOOKUP(AJ61,Feiertagsliste[],2,FALSE),"")</f>
        <v/>
      </c>
      <c r="AK62" s="11"/>
    </row>
    <row r="63" spans="1:37" ht="12" customHeight="1" x14ac:dyDescent="0.25">
      <c r="A63" s="2">
        <v>30</v>
      </c>
      <c r="B63" s="5"/>
      <c r="C63" s="6">
        <f t="shared" ref="C63" si="50">IFERROR(DATEVALUE(CONCATENATE($A63,". ",C$4," ",$C$2)),"")</f>
        <v>43130</v>
      </c>
      <c r="D63" s="7"/>
      <c r="E63" s="5"/>
      <c r="F63" s="6" t="str">
        <f t="shared" si="19"/>
        <v/>
      </c>
      <c r="G63" s="7"/>
      <c r="H63" s="5"/>
      <c r="I63" s="6">
        <f t="shared" si="20"/>
        <v>43189</v>
      </c>
      <c r="J63" s="7"/>
      <c r="K63" s="5"/>
      <c r="L63" s="6">
        <f t="shared" si="21"/>
        <v>43220</v>
      </c>
      <c r="M63" s="7"/>
      <c r="N63" s="5"/>
      <c r="O63" s="6">
        <f t="shared" si="22"/>
        <v>43250</v>
      </c>
      <c r="P63" s="7"/>
      <c r="Q63" s="5"/>
      <c r="R63" s="6">
        <f t="shared" si="23"/>
        <v>43281</v>
      </c>
      <c r="S63" s="7"/>
      <c r="T63" s="5"/>
      <c r="U63" s="6">
        <f t="shared" si="24"/>
        <v>43311</v>
      </c>
      <c r="V63" s="7"/>
      <c r="W63" s="5"/>
      <c r="X63" s="6">
        <f t="shared" si="25"/>
        <v>43342</v>
      </c>
      <c r="Y63" s="7"/>
      <c r="Z63" s="5"/>
      <c r="AA63" s="6">
        <f t="shared" si="26"/>
        <v>43373</v>
      </c>
      <c r="AB63" s="7"/>
      <c r="AC63" s="5"/>
      <c r="AD63" s="6">
        <f t="shared" si="27"/>
        <v>43403</v>
      </c>
      <c r="AE63" s="7"/>
      <c r="AF63" s="5"/>
      <c r="AG63" s="6">
        <f t="shared" si="28"/>
        <v>43434</v>
      </c>
      <c r="AH63" s="7"/>
      <c r="AI63" s="5"/>
      <c r="AJ63" s="6">
        <f t="shared" si="29"/>
        <v>43464</v>
      </c>
      <c r="AK63" s="7"/>
    </row>
    <row r="64" spans="1:37" ht="12" customHeight="1" x14ac:dyDescent="0.25">
      <c r="B64" s="8"/>
      <c r="C64" s="10" t="str">
        <f>IFERROR(VLOOKUP(C63,Feiertagsliste[],2,FALSE),"")</f>
        <v/>
      </c>
      <c r="D64" s="11"/>
      <c r="E64" s="8"/>
      <c r="F64" s="10" t="str">
        <f>IFERROR(VLOOKUP(F63,Feiertagsliste[],2,FALSE),"")</f>
        <v/>
      </c>
      <c r="G64" s="11"/>
      <c r="H64" s="8"/>
      <c r="I64" s="10" t="str">
        <f>IFERROR(VLOOKUP(I63,Feiertagsliste[],2,FALSE),"")</f>
        <v>Karfreitag</v>
      </c>
      <c r="J64" s="11"/>
      <c r="K64" s="8"/>
      <c r="L64" s="10" t="str">
        <f>IFERROR(VLOOKUP(L63,Feiertagsliste[],2,FALSE),"")</f>
        <v/>
      </c>
      <c r="M64" s="11"/>
      <c r="N64" s="8"/>
      <c r="O64" s="10" t="str">
        <f>IFERROR(VLOOKUP(O63,Feiertagsliste[],2,FALSE),"")</f>
        <v/>
      </c>
      <c r="P64" s="11"/>
      <c r="Q64" s="8"/>
      <c r="R64" s="10" t="str">
        <f>IFERROR(VLOOKUP(R63,Feiertagsliste[],2,FALSE),"")</f>
        <v/>
      </c>
      <c r="S64" s="11"/>
      <c r="T64" s="8"/>
      <c r="U64" s="10" t="str">
        <f>IFERROR(VLOOKUP(U63,Feiertagsliste[],2,FALSE),"")</f>
        <v/>
      </c>
      <c r="V64" s="11"/>
      <c r="W64" s="8"/>
      <c r="X64" s="10" t="str">
        <f>IFERROR(VLOOKUP(X63,Feiertagsliste[],2,FALSE),"")</f>
        <v/>
      </c>
      <c r="Y64" s="11"/>
      <c r="Z64" s="8"/>
      <c r="AA64" s="10" t="str">
        <f>IFERROR(VLOOKUP(AA63,Feiertagsliste[],2,FALSE),"")</f>
        <v/>
      </c>
      <c r="AB64" s="11"/>
      <c r="AC64" s="8"/>
      <c r="AD64" s="10" t="str">
        <f>IFERROR(VLOOKUP(AD63,Feiertagsliste[],2,FALSE),"")</f>
        <v/>
      </c>
      <c r="AE64" s="11"/>
      <c r="AF64" s="8"/>
      <c r="AG64" s="10" t="str">
        <f>IFERROR(VLOOKUP(AG63,Feiertagsliste[],2,FALSE),"")</f>
        <v/>
      </c>
      <c r="AH64" s="11"/>
      <c r="AI64" s="8"/>
      <c r="AJ64" s="10" t="str">
        <f>IFERROR(VLOOKUP(AJ63,Feiertagsliste[],2,FALSE),"")</f>
        <v/>
      </c>
      <c r="AK64" s="11"/>
    </row>
    <row r="65" spans="1:37" ht="12" customHeight="1" x14ac:dyDescent="0.25">
      <c r="A65" s="2">
        <v>31</v>
      </c>
      <c r="B65" s="5"/>
      <c r="C65" s="6">
        <f t="shared" ref="C65" si="51">IFERROR(DATEVALUE(CONCATENATE($A65,". ",C$4," ",$C$2)),"")</f>
        <v>43131</v>
      </c>
      <c r="D65" s="7"/>
      <c r="E65" s="5"/>
      <c r="F65" s="6" t="str">
        <f t="shared" si="19"/>
        <v/>
      </c>
      <c r="G65" s="7"/>
      <c r="H65" s="5"/>
      <c r="I65" s="6">
        <f t="shared" si="20"/>
        <v>43190</v>
      </c>
      <c r="J65" s="7"/>
      <c r="K65" s="5"/>
      <c r="L65" s="6" t="str">
        <f t="shared" si="21"/>
        <v/>
      </c>
      <c r="M65" s="7"/>
      <c r="N65" s="5"/>
      <c r="O65" s="6">
        <f t="shared" si="22"/>
        <v>43251</v>
      </c>
      <c r="P65" s="7"/>
      <c r="Q65" s="5"/>
      <c r="R65" s="6" t="str">
        <f t="shared" si="23"/>
        <v/>
      </c>
      <c r="S65" s="7"/>
      <c r="T65" s="5"/>
      <c r="U65" s="6">
        <f t="shared" si="24"/>
        <v>43312</v>
      </c>
      <c r="V65" s="7"/>
      <c r="W65" s="5"/>
      <c r="X65" s="6">
        <f t="shared" si="25"/>
        <v>43343</v>
      </c>
      <c r="Y65" s="7"/>
      <c r="Z65" s="5"/>
      <c r="AA65" s="6" t="str">
        <f t="shared" si="26"/>
        <v/>
      </c>
      <c r="AB65" s="7"/>
      <c r="AC65" s="5"/>
      <c r="AD65" s="6">
        <f t="shared" si="27"/>
        <v>43404</v>
      </c>
      <c r="AE65" s="7"/>
      <c r="AF65" s="5"/>
      <c r="AG65" s="6" t="str">
        <f t="shared" si="28"/>
        <v/>
      </c>
      <c r="AH65" s="7"/>
      <c r="AI65" s="5"/>
      <c r="AJ65" s="6">
        <f t="shared" si="29"/>
        <v>43465</v>
      </c>
      <c r="AK65" s="7"/>
    </row>
    <row r="66" spans="1:37" ht="12" customHeight="1" x14ac:dyDescent="0.25">
      <c r="B66" s="8"/>
      <c r="C66" s="10" t="str">
        <f>IFERROR(VLOOKUP(C65,Feiertagsliste[],2,FALSE),"")</f>
        <v/>
      </c>
      <c r="D66" s="11"/>
      <c r="E66" s="8"/>
      <c r="F66" s="10" t="str">
        <f>IFERROR(VLOOKUP(F65,Feiertagsliste[],2,FALSE),"")</f>
        <v/>
      </c>
      <c r="G66" s="11"/>
      <c r="H66" s="8"/>
      <c r="I66" s="10" t="str">
        <f>IFERROR(VLOOKUP(I65,Feiertagsliste[],2,FALSE),"")</f>
        <v/>
      </c>
      <c r="J66" s="11"/>
      <c r="K66" s="8"/>
      <c r="L66" s="10" t="str">
        <f>IFERROR(VLOOKUP(L65,Feiertagsliste[],2,FALSE),"")</f>
        <v/>
      </c>
      <c r="M66" s="11"/>
      <c r="N66" s="8"/>
      <c r="O66" s="10" t="str">
        <f>IFERROR(VLOOKUP(O65,Feiertagsliste[],2,FALSE),"")</f>
        <v>Fronleichnam</v>
      </c>
      <c r="P66" s="11"/>
      <c r="Q66" s="8"/>
      <c r="R66" s="10" t="str">
        <f>IFERROR(VLOOKUP(R65,Feiertagsliste[],2,FALSE),"")</f>
        <v/>
      </c>
      <c r="S66" s="11"/>
      <c r="T66" s="8"/>
      <c r="U66" s="10" t="str">
        <f>IFERROR(VLOOKUP(U65,Feiertagsliste[],2,FALSE),"")</f>
        <v/>
      </c>
      <c r="V66" s="11"/>
      <c r="W66" s="8"/>
      <c r="X66" s="10" t="str">
        <f>IFERROR(VLOOKUP(X65,Feiertagsliste[],2,FALSE),"")</f>
        <v/>
      </c>
      <c r="Y66" s="11"/>
      <c r="Z66" s="8"/>
      <c r="AA66" s="10" t="str">
        <f>IFERROR(VLOOKUP(AA65,Feiertagsliste[],2,FALSE),"")</f>
        <v/>
      </c>
      <c r="AB66" s="11"/>
      <c r="AC66" s="8"/>
      <c r="AD66" s="10" t="str">
        <f>IFERROR(VLOOKUP(AD65,Feiertagsliste[],2,FALSE),"")</f>
        <v>Reformationstag</v>
      </c>
      <c r="AE66" s="11"/>
      <c r="AF66" s="8"/>
      <c r="AG66" s="10" t="str">
        <f>IFERROR(VLOOKUP(AG65,Feiertagsliste[],2,FALSE),"")</f>
        <v/>
      </c>
      <c r="AH66" s="11"/>
      <c r="AI66" s="8"/>
      <c r="AJ66" s="10" t="str">
        <f>IFERROR(VLOOKUP(AJ65,Feiertagsliste[],2,FALSE),"")</f>
        <v>Silvester</v>
      </c>
      <c r="AK66" s="11"/>
    </row>
  </sheetData>
  <mergeCells count="396">
    <mergeCell ref="X2:Y2"/>
    <mergeCell ref="AA2:AB2"/>
    <mergeCell ref="AD2:AE2"/>
    <mergeCell ref="F2:G2"/>
    <mergeCell ref="I2:J2"/>
    <mergeCell ref="L2:M2"/>
    <mergeCell ref="O2:P2"/>
    <mergeCell ref="R2:S2"/>
    <mergeCell ref="U2:V2"/>
    <mergeCell ref="C66:D66"/>
    <mergeCell ref="C64:D64"/>
    <mergeCell ref="C62:D62"/>
    <mergeCell ref="AG2:AH2"/>
    <mergeCell ref="AJ2:AK2"/>
    <mergeCell ref="AJ66:AK66"/>
    <mergeCell ref="R66:S66"/>
    <mergeCell ref="U66:V66"/>
    <mergeCell ref="X66:Y66"/>
    <mergeCell ref="AA66:AB66"/>
    <mergeCell ref="AD66:AE66"/>
    <mergeCell ref="AG66:AH66"/>
    <mergeCell ref="X64:Y64"/>
    <mergeCell ref="AA64:AB64"/>
    <mergeCell ref="AD64:AE64"/>
    <mergeCell ref="AG64:AH64"/>
    <mergeCell ref="AJ64:AK64"/>
    <mergeCell ref="AJ60:AK60"/>
    <mergeCell ref="R60:S60"/>
    <mergeCell ref="U60:V60"/>
    <mergeCell ref="X60:Y60"/>
    <mergeCell ref="AA60:AB60"/>
    <mergeCell ref="AD60:AE60"/>
    <mergeCell ref="AG60:AH60"/>
    <mergeCell ref="AG58:AH58"/>
    <mergeCell ref="AJ58:AK58"/>
    <mergeCell ref="C60:D60"/>
    <mergeCell ref="F60:G60"/>
    <mergeCell ref="I60:J60"/>
    <mergeCell ref="L60:M60"/>
    <mergeCell ref="O60:P60"/>
    <mergeCell ref="AD56:AE56"/>
    <mergeCell ref="AG56:AH56"/>
    <mergeCell ref="AJ56:AK56"/>
    <mergeCell ref="C58:D58"/>
    <mergeCell ref="F58:G58"/>
    <mergeCell ref="I58:J58"/>
    <mergeCell ref="L58:M58"/>
    <mergeCell ref="O58:P58"/>
    <mergeCell ref="R58:S58"/>
    <mergeCell ref="U58:V58"/>
    <mergeCell ref="X58:Y58"/>
    <mergeCell ref="AA58:AB58"/>
    <mergeCell ref="AD58:AE58"/>
    <mergeCell ref="C56:D56"/>
    <mergeCell ref="F56:G56"/>
    <mergeCell ref="I56:J56"/>
    <mergeCell ref="L56:M56"/>
    <mergeCell ref="O56:P56"/>
    <mergeCell ref="R56:S56"/>
    <mergeCell ref="U56:V56"/>
    <mergeCell ref="X56:Y56"/>
    <mergeCell ref="AA56:AB56"/>
    <mergeCell ref="AD52:AE52"/>
    <mergeCell ref="AG52:AH52"/>
    <mergeCell ref="AJ52:AK52"/>
    <mergeCell ref="C54:D54"/>
    <mergeCell ref="F54:G54"/>
    <mergeCell ref="I54:J54"/>
    <mergeCell ref="L54:M54"/>
    <mergeCell ref="O54:P54"/>
    <mergeCell ref="AJ54:AK54"/>
    <mergeCell ref="R54:S54"/>
    <mergeCell ref="U54:V54"/>
    <mergeCell ref="X54:Y54"/>
    <mergeCell ref="AA54:AB54"/>
    <mergeCell ref="AD54:AE54"/>
    <mergeCell ref="AG54:AH54"/>
    <mergeCell ref="C52:D52"/>
    <mergeCell ref="F52:G52"/>
    <mergeCell ref="I52:J52"/>
    <mergeCell ref="L52:M52"/>
    <mergeCell ref="O52:P52"/>
    <mergeCell ref="R52:S52"/>
    <mergeCell ref="U52:V52"/>
    <mergeCell ref="X52:Y52"/>
    <mergeCell ref="AA52:AB52"/>
    <mergeCell ref="C48:D48"/>
    <mergeCell ref="F48:G48"/>
    <mergeCell ref="I48:J48"/>
    <mergeCell ref="L48:M48"/>
    <mergeCell ref="O48:P48"/>
    <mergeCell ref="AJ48:AK48"/>
    <mergeCell ref="C50:D50"/>
    <mergeCell ref="F50:G50"/>
    <mergeCell ref="I50:J50"/>
    <mergeCell ref="L50:M50"/>
    <mergeCell ref="O50:P50"/>
    <mergeCell ref="R50:S50"/>
    <mergeCell ref="U50:V50"/>
    <mergeCell ref="X50:Y50"/>
    <mergeCell ref="AA50:AB50"/>
    <mergeCell ref="R48:S48"/>
    <mergeCell ref="U48:V48"/>
    <mergeCell ref="X48:Y48"/>
    <mergeCell ref="AA48:AB48"/>
    <mergeCell ref="AD48:AE48"/>
    <mergeCell ref="AG48:AH48"/>
    <mergeCell ref="AD50:AE50"/>
    <mergeCell ref="AG50:AH50"/>
    <mergeCell ref="AJ50:AK50"/>
    <mergeCell ref="AD44:AE44"/>
    <mergeCell ref="AG44:AH44"/>
    <mergeCell ref="AJ44:AK44"/>
    <mergeCell ref="C46:D46"/>
    <mergeCell ref="F46:G46"/>
    <mergeCell ref="I46:J46"/>
    <mergeCell ref="L46:M46"/>
    <mergeCell ref="O46:P46"/>
    <mergeCell ref="R46:S46"/>
    <mergeCell ref="U46:V46"/>
    <mergeCell ref="X46:Y46"/>
    <mergeCell ref="AA46:AB46"/>
    <mergeCell ref="AD46:AE46"/>
    <mergeCell ref="AG46:AH46"/>
    <mergeCell ref="AJ46:AK46"/>
    <mergeCell ref="C44:D44"/>
    <mergeCell ref="F44:G44"/>
    <mergeCell ref="I44:J44"/>
    <mergeCell ref="L44:M44"/>
    <mergeCell ref="O44:P44"/>
    <mergeCell ref="R44:S44"/>
    <mergeCell ref="U44:V44"/>
    <mergeCell ref="X44:Y44"/>
    <mergeCell ref="AA44:AB44"/>
    <mergeCell ref="AD40:AE40"/>
    <mergeCell ref="AG40:AH40"/>
    <mergeCell ref="AJ40:AK40"/>
    <mergeCell ref="C42:D42"/>
    <mergeCell ref="F42:G42"/>
    <mergeCell ref="I42:J42"/>
    <mergeCell ref="L42:M42"/>
    <mergeCell ref="O42:P42"/>
    <mergeCell ref="AJ42:AK42"/>
    <mergeCell ref="R42:S42"/>
    <mergeCell ref="U42:V42"/>
    <mergeCell ref="X42:Y42"/>
    <mergeCell ref="AA42:AB42"/>
    <mergeCell ref="AD42:AE42"/>
    <mergeCell ref="AG42:AH42"/>
    <mergeCell ref="C40:D40"/>
    <mergeCell ref="F40:G40"/>
    <mergeCell ref="I40:J40"/>
    <mergeCell ref="L40:M40"/>
    <mergeCell ref="O40:P40"/>
    <mergeCell ref="R40:S40"/>
    <mergeCell ref="U40:V40"/>
    <mergeCell ref="X40:Y40"/>
    <mergeCell ref="AA40:AB40"/>
    <mergeCell ref="C36:D36"/>
    <mergeCell ref="F36:G36"/>
    <mergeCell ref="I36:J36"/>
    <mergeCell ref="L36:M36"/>
    <mergeCell ref="O36:P36"/>
    <mergeCell ref="AJ36:AK36"/>
    <mergeCell ref="C38:D38"/>
    <mergeCell ref="F38:G38"/>
    <mergeCell ref="I38:J38"/>
    <mergeCell ref="L38:M38"/>
    <mergeCell ref="O38:P38"/>
    <mergeCell ref="R38:S38"/>
    <mergeCell ref="U38:V38"/>
    <mergeCell ref="X38:Y38"/>
    <mergeCell ref="AA38:AB38"/>
    <mergeCell ref="R36:S36"/>
    <mergeCell ref="U36:V36"/>
    <mergeCell ref="X36:Y36"/>
    <mergeCell ref="AA36:AB36"/>
    <mergeCell ref="AD36:AE36"/>
    <mergeCell ref="AG36:AH36"/>
    <mergeCell ref="AD38:AE38"/>
    <mergeCell ref="AG38:AH38"/>
    <mergeCell ref="AJ38:AK38"/>
    <mergeCell ref="AD32:AE32"/>
    <mergeCell ref="AG32:AH32"/>
    <mergeCell ref="AJ32:AK32"/>
    <mergeCell ref="C34:D34"/>
    <mergeCell ref="F34:G34"/>
    <mergeCell ref="I34:J34"/>
    <mergeCell ref="L34:M34"/>
    <mergeCell ref="O34:P34"/>
    <mergeCell ref="R34:S34"/>
    <mergeCell ref="U34:V34"/>
    <mergeCell ref="X34:Y34"/>
    <mergeCell ref="AA34:AB34"/>
    <mergeCell ref="AD34:AE34"/>
    <mergeCell ref="AG34:AH34"/>
    <mergeCell ref="AJ34:AK34"/>
    <mergeCell ref="C32:D32"/>
    <mergeCell ref="F32:G32"/>
    <mergeCell ref="I32:J32"/>
    <mergeCell ref="L32:M32"/>
    <mergeCell ref="O32:P32"/>
    <mergeCell ref="R32:S32"/>
    <mergeCell ref="U32:V32"/>
    <mergeCell ref="X32:Y32"/>
    <mergeCell ref="AA32:AB32"/>
    <mergeCell ref="AD28:AE28"/>
    <mergeCell ref="AG28:AH28"/>
    <mergeCell ref="AJ28:AK28"/>
    <mergeCell ref="C30:D30"/>
    <mergeCell ref="F30:G30"/>
    <mergeCell ref="I30:J30"/>
    <mergeCell ref="L30:M30"/>
    <mergeCell ref="O30:P30"/>
    <mergeCell ref="AJ30:AK30"/>
    <mergeCell ref="R30:S30"/>
    <mergeCell ref="U30:V30"/>
    <mergeCell ref="X30:Y30"/>
    <mergeCell ref="AA30:AB30"/>
    <mergeCell ref="AD30:AE30"/>
    <mergeCell ref="AG30:AH30"/>
    <mergeCell ref="C28:D28"/>
    <mergeCell ref="F28:G28"/>
    <mergeCell ref="I28:J28"/>
    <mergeCell ref="L28:M28"/>
    <mergeCell ref="O28:P28"/>
    <mergeCell ref="R28:S28"/>
    <mergeCell ref="U28:V28"/>
    <mergeCell ref="X28:Y28"/>
    <mergeCell ref="AA28:AB28"/>
    <mergeCell ref="C24:D24"/>
    <mergeCell ref="F24:G24"/>
    <mergeCell ref="I24:J24"/>
    <mergeCell ref="L24:M24"/>
    <mergeCell ref="O24:P24"/>
    <mergeCell ref="AJ24:AK24"/>
    <mergeCell ref="C26:D26"/>
    <mergeCell ref="F26:G26"/>
    <mergeCell ref="I26:J26"/>
    <mergeCell ref="L26:M26"/>
    <mergeCell ref="O26:P26"/>
    <mergeCell ref="R26:S26"/>
    <mergeCell ref="U26:V26"/>
    <mergeCell ref="X26:Y26"/>
    <mergeCell ref="AA26:AB26"/>
    <mergeCell ref="R24:S24"/>
    <mergeCell ref="U24:V24"/>
    <mergeCell ref="X24:Y24"/>
    <mergeCell ref="AA24:AB24"/>
    <mergeCell ref="AD24:AE24"/>
    <mergeCell ref="AG24:AH24"/>
    <mergeCell ref="AD26:AE26"/>
    <mergeCell ref="AG26:AH26"/>
    <mergeCell ref="AJ26:AK26"/>
    <mergeCell ref="AD20:AE20"/>
    <mergeCell ref="AG20:AH20"/>
    <mergeCell ref="AJ20:AK20"/>
    <mergeCell ref="C22:D22"/>
    <mergeCell ref="F22:G22"/>
    <mergeCell ref="I22:J22"/>
    <mergeCell ref="L22:M22"/>
    <mergeCell ref="O22:P22"/>
    <mergeCell ref="R22:S22"/>
    <mergeCell ref="U22:V22"/>
    <mergeCell ref="X22:Y22"/>
    <mergeCell ref="AA22:AB22"/>
    <mergeCell ref="AD22:AE22"/>
    <mergeCell ref="AG22:AH22"/>
    <mergeCell ref="AJ22:AK22"/>
    <mergeCell ref="C20:D20"/>
    <mergeCell ref="F20:G20"/>
    <mergeCell ref="I20:J20"/>
    <mergeCell ref="L20:M20"/>
    <mergeCell ref="O20:P20"/>
    <mergeCell ref="R20:S20"/>
    <mergeCell ref="U20:V20"/>
    <mergeCell ref="X20:Y20"/>
    <mergeCell ref="AA20:AB20"/>
    <mergeCell ref="AD16:AE16"/>
    <mergeCell ref="AG16:AH16"/>
    <mergeCell ref="AJ16:AK16"/>
    <mergeCell ref="C18:D18"/>
    <mergeCell ref="F18:G18"/>
    <mergeCell ref="I18:J18"/>
    <mergeCell ref="L18:M18"/>
    <mergeCell ref="O18:P18"/>
    <mergeCell ref="AJ18:AK18"/>
    <mergeCell ref="R18:S18"/>
    <mergeCell ref="U18:V18"/>
    <mergeCell ref="X18:Y18"/>
    <mergeCell ref="AA18:AB18"/>
    <mergeCell ref="AD18:AE18"/>
    <mergeCell ref="AG18:AH18"/>
    <mergeCell ref="C16:D16"/>
    <mergeCell ref="F16:G16"/>
    <mergeCell ref="I16:J16"/>
    <mergeCell ref="L16:M16"/>
    <mergeCell ref="O16:P16"/>
    <mergeCell ref="R16:S16"/>
    <mergeCell ref="U16:V16"/>
    <mergeCell ref="X16:Y16"/>
    <mergeCell ref="AA16:AB16"/>
    <mergeCell ref="C12:D12"/>
    <mergeCell ref="F12:G12"/>
    <mergeCell ref="I12:J12"/>
    <mergeCell ref="L12:M12"/>
    <mergeCell ref="O12:P12"/>
    <mergeCell ref="AJ12:AK12"/>
    <mergeCell ref="C14:D14"/>
    <mergeCell ref="F14:G14"/>
    <mergeCell ref="I14:J14"/>
    <mergeCell ref="L14:M14"/>
    <mergeCell ref="O14:P14"/>
    <mergeCell ref="R14:S14"/>
    <mergeCell ref="U14:V14"/>
    <mergeCell ref="X14:Y14"/>
    <mergeCell ref="AA14:AB14"/>
    <mergeCell ref="R12:S12"/>
    <mergeCell ref="U12:V12"/>
    <mergeCell ref="X12:Y12"/>
    <mergeCell ref="AA12:AB12"/>
    <mergeCell ref="AD12:AE12"/>
    <mergeCell ref="AG12:AH12"/>
    <mergeCell ref="AD14:AE14"/>
    <mergeCell ref="AG14:AH14"/>
    <mergeCell ref="AJ14:AK14"/>
    <mergeCell ref="AD8:AE8"/>
    <mergeCell ref="AG8:AH8"/>
    <mergeCell ref="AJ8:AK8"/>
    <mergeCell ref="C10:D10"/>
    <mergeCell ref="F10:G10"/>
    <mergeCell ref="I10:J10"/>
    <mergeCell ref="L10:M10"/>
    <mergeCell ref="O10:P10"/>
    <mergeCell ref="R10:S10"/>
    <mergeCell ref="U10:V10"/>
    <mergeCell ref="X10:Y10"/>
    <mergeCell ref="AA10:AB10"/>
    <mergeCell ref="AD10:AE10"/>
    <mergeCell ref="AG10:AH10"/>
    <mergeCell ref="AJ10:AK10"/>
    <mergeCell ref="X8:Y8"/>
    <mergeCell ref="AA8:AB8"/>
    <mergeCell ref="C8:D8"/>
    <mergeCell ref="F8:G8"/>
    <mergeCell ref="I8:J8"/>
    <mergeCell ref="L8:M8"/>
    <mergeCell ref="O8:P8"/>
    <mergeCell ref="R8:S8"/>
    <mergeCell ref="U8:V8"/>
    <mergeCell ref="AJ6:AK6"/>
    <mergeCell ref="R6:S6"/>
    <mergeCell ref="U6:V6"/>
    <mergeCell ref="X6:Y6"/>
    <mergeCell ref="AA6:AB6"/>
    <mergeCell ref="AD6:AE6"/>
    <mergeCell ref="AG6:AH6"/>
    <mergeCell ref="C2:D2"/>
    <mergeCell ref="C6:D6"/>
    <mergeCell ref="F6:G6"/>
    <mergeCell ref="I6:J6"/>
    <mergeCell ref="L6:M6"/>
    <mergeCell ref="O6:P6"/>
    <mergeCell ref="AG4:AH4"/>
    <mergeCell ref="AJ4:AK4"/>
    <mergeCell ref="C4:D4"/>
    <mergeCell ref="F4:G4"/>
    <mergeCell ref="I4:J4"/>
    <mergeCell ref="L4:M4"/>
    <mergeCell ref="U4:V4"/>
    <mergeCell ref="X4:Y4"/>
    <mergeCell ref="AA4:AB4"/>
    <mergeCell ref="AD4:AE4"/>
    <mergeCell ref="O4:P4"/>
    <mergeCell ref="R4:S4"/>
    <mergeCell ref="O66:P66"/>
    <mergeCell ref="L66:M66"/>
    <mergeCell ref="I66:J66"/>
    <mergeCell ref="F66:G66"/>
    <mergeCell ref="U64:V64"/>
    <mergeCell ref="R64:S64"/>
    <mergeCell ref="O64:P64"/>
    <mergeCell ref="L64:M64"/>
    <mergeCell ref="I64:J64"/>
    <mergeCell ref="F64:G64"/>
    <mergeCell ref="I62:J62"/>
    <mergeCell ref="F62:G62"/>
    <mergeCell ref="AJ62:AK62"/>
    <mergeCell ref="AG62:AH62"/>
    <mergeCell ref="AD62:AE62"/>
    <mergeCell ref="AA62:AB62"/>
    <mergeCell ref="X62:Y62"/>
    <mergeCell ref="U62:V62"/>
    <mergeCell ref="R62:S62"/>
    <mergeCell ref="O62:P62"/>
    <mergeCell ref="L62:M62"/>
  </mergeCells>
  <conditionalFormatting sqref="B5 E5 H5 K5 N5 Q5 T5 W5 Z5 AC5 AF5 AI5 B7 B9 B11 B13 B15 B17 B19 B21 B23 B25 B27 B29 B31 B33 B35 B37 B39 B41 B43 B45 B47 B49 B51 B53 B55 B57 B59 B61 B63 B65 E7 E9 E11 E13 E15 E17 E19 E21 E23 E25 E27 E29 E31 E33 E35 E37 E39 E41 E43 E45 E47 E49 E51 E53 E55 E57 E59 E61 E63 E65 H7 H9 H11 H13 H15 H17 H19 H21 H23 H25 H27 H29 H31 H33 H35 H37 H39 H41 H43 H45 H47 H49 H51 H53 H55 H57 H59 H61 H63 H65 K7 K9 K11 K13 K15 K17 K19 K21 K23 K25 K27 K29 K31 K33 K35 K37 K39 K41 K43 K45 K47 K49 K51 K53 K55 K57 K59 K61 K63 K65 N7 N9 N11 N13 N15 N17 N19 N21 N23 N25 N27 N29 N31 N33 N35 N37 N39 N41 N43 N45 N47 N49 N51 N53 N55 N57 N59 N61 N63 N65 Q7 Q9 Q11 Q13 Q15 Q17 Q19 Q21 Q23 Q25 Q27 Q29 Q31 Q33 Q35 Q37 Q39 Q41 Q43 Q45 Q47 Q49 Q51 Q53 Q55 Q57 Q59 Q61 Q63 Q65 T7 T9 T11 T13 T15 T17 T19 T21 T23 T25 T27 T29 T31 T33 T35 T37 T39 T41 T43 T45 T47 T49 T51 T53 T55 T57 T59 T61 T63 T65 W7 W9 W11 W13 W15 W17 W19 W21 W23 W25 W27 W29 W31 W33 W35 W37 W39 W41 W43 W45 W47 W49 W51 W53 W55 W57 W59 W61 W63 W65 Z7 Z9 Z11 Z13 Z15 Z17 Z19 Z21 Z23 Z25 Z27 Z29 Z31 Z33 Z35 Z37 Z39 Z41 Z43 Z45 Z47 Z49 Z51 Z53 Z55 Z57 Z59 Z61 Z63 Z65 AC7 AC9 AC11 AC13 AC15 AC17 AC19 AC21 AC23 AC25 AC27 AC29 AC31 AC33 AC35 AC37 AC39 AC41 AC43 AC45 AC47 AC49 AC51 AC53 AC55 AC57 AC59 AC61 AC63 AC65 AF7 AF9 AF11 AF13 AF15 AF17 AF19 AF21 AF23 AF25 AF27 AF29 AF31 AF33 AF35 AF37 AF39 AF41 AF43 AF45 AF47 AF49 AF51 AF53 AF55 AF57 AF59 AF61 AF63 AF65 AI7 AI9 AI11 AI13 AI15 AI17 AI19 AI21 AI23 AI25 AI27 AI29 AI31 AI33 AI35 AI37 AI39 AI41 AI43 AI45 AI47 AI49 AI51 AI53 AI55 AI57 AI59 AI61 AI63 AI65">
    <cfRule type="expression" dxfId="5" priority="15">
      <formula>C6&lt;&gt;""</formula>
    </cfRule>
  </conditionalFormatting>
  <conditionalFormatting sqref="C5 F5 I5 L5 O5 R5 U5 X5 AA5 AD5 AG5 AJ5 C7 C9 C11 C13 C15 C17 C19 C21 C23 C25 C27 C29 C31 C33 C35 C37 C39 C41 C43 C45 C47 C49 C51 C53 C55 C57 C59 C61 C63 C65 F7 F9 F11 F13 F15 F17 F19 F21 F23 F25 F27 F29 F31 F33 F35 F37 F39 F41 F43 F45 F47 F49 F51 F53 F55 F57 F59 F61 F63 F65 I7 I9 I11 I13 I15 I17 I19 I21 I23 I25 I27 I29 I31 I33 I35 I37 I39 I41 I43 I45 I47 I49 I51 I53 I55 I57 I59 I61 I63 I65 L7 L9 L11 L13 L15 L17 L19 L21 L23 L25 L27 L29 L31 L33 L35 L37 L39 L41 L43 L45 L47 L49 L51 L53 L55 L57 L59 L61 L63 L65 O7 O9 O11 O13 O15 O17 O19 O21 O23 O25 O27 O29 O31 O33 O35 O37 O39 O41 O43 O45 O47 O49 O51 O53 O55 O57 O59 O61 O63 O65 R7 R9 R11 R13 R15 R17 R19 R21 R23 R25 R27 R29 R31 R33 R35 R37 R39 R41 R43 R45 R47 R49 R51 R53 R55 R57 R59 R61 R63 R65 U7 U9 U11 U13 U15 U17 U19 U21 U23 U25 U27 U29 U31 U33 U35 U37 U39 U41 U43 U45 U47 U49 U51 U53 U55 U57 U59 U61 U63 U65 X7 X9 X11 X13 X15 X17 X19 X21 X23 X25 X27 X29 X31 X33 X35 X37 X39 X41 X43 X45 X47 X49 X51 X53 X55 X57 X59 X61 X63 X65 AA7 AA9 AA11 AA13 AA15 AA17 AA19 AA21 AA23 AA25 AA27 AA29 AA31 AA33 AA35 AA37 AA39 AA41 AA43 AA45 AA47 AA49 AA51 AA53 AA55 AA57 AA59 AA61 AA63 AA65 AD7 AD9 AD11 AD13 AD15 AD17 AD19 AD21 AD23 AD25 AD27 AD29 AD31 AD33 AD35 AD37 AD39 AD41 AD43 AD45 AD47 AD49 AD51 AD53 AD55 AD57 AD59 AD61 AD63 AD65 AG7 AG9 AG11 AG13 AG15 AG17 AG19 AG21 AG23 AG25 AG27 AG29 AG31 AG33 AG35 AG37 AG39 AG41 AG43 AG45 AG47 AG49 AG51 AG53 AG55 AG57 AG59 AG61 AG63 AG65 AJ7 AJ9 AJ11 AJ13 AJ15 AJ17 AJ19 AJ21 AJ23 AJ25 AJ27 AJ29 AJ31 AJ33 AJ35 AJ37 AJ39 AJ41 AJ43 AJ45 AJ47 AJ49 AJ51 AJ53 AJ55 AJ57 AJ59 AJ61 AJ63 AJ65">
    <cfRule type="expression" dxfId="4" priority="14">
      <formula>C6&lt;&gt;""</formula>
    </cfRule>
  </conditionalFormatting>
  <conditionalFormatting sqref="D5 G5 J5 M5 P5 S5 V5 Y5 AB5 AE5 AH5 AK5 D7 D9 D11 D13 D15 D17 D19 D21 D23 D25 D27 D29 D31 D33 D35 D37 D39 D41 D43 D45 D47 D49 D51 D53 D55 D57 D59 D61 D63 D65 G7 G9 G11 G13 G15 G17 G19 G21 G23 G25 G27 G29 G31 G33 G35 G37 G39 G41 G43 G45 G47 G49 G51 G53 G55 G57 G59 G61 G63 G65 J7 J9 J11 J13 J15 J17 J19 J21 J23 J25 J27 J29 J31 J33 J35 J37 J39 J41 J43 J45 J47 J49 J51 J53 J55 J57 J59 J61 J63 J65 M7 M9 M11 M13 M15 M17 M19 M21 M23 M25 M27 M29 M31 M33 M35 M37 M39 M41 M43 M45 M47 M49 M51 M53 M55 M57 M59 M61 M63 M65 P7 P9 P11 P13 P15 P17 P19 P21 P23 P25 P27 P29 P31 P33 P35 P37 P39 P41 P43 P45 P47 P49 P51 P53 P55 P57 P59 P61 P63 P65 S7 S9 S11 S13 S15 S17 S19 S21 S23 S25 S27 S29 S31 S33 S35 S37 S39 S41 S43 S45 S47 S49 S51 S53 S55 S57 S59 S61 S63 S65 V7 V9 V11 V13 V15 V17 V19 V21 V23 V25 V27 V29 V31 V33 V35 V37 V39 V41 V43 V45 V47 V49 V51 V53 V55 V57 V59 V61 V63 V65 Y7 Y9 Y11 Y13 Y15 Y17 Y19 Y21 Y23 Y25 Y27 Y29 Y31 Y33 Y35 Y37 Y39 Y41 Y43 Y45 Y47 Y49 Y51 Y53 Y55 Y57 Y59 Y61 Y63 Y65 AB7 AB9 AB11 AB13 AB15 AB17 AB19 AB21 AB23 AB25 AB27 AB29 AB31 AB33 AB35 AB37 AB39 AB41 AB43 AB45 AB47 AB49 AB51 AB53 AB55 AB57 AB59 AB61 AB63 AB65 AE7 AE9 AE11 AE13 AE15 AE17 AE19 AE21 AE23 AE25 AE27 AE29 AE31 AE33 AE35 AE37 AE39 AE41 AE43 AE45 AE47 AE49 AE51 AE53 AE55 AE57 AE59 AE61 AE63 AE65 AH7 AH9 AH11 AH13 AH15 AH17 AH19 AH21 AH23 AH25 AH27 AH29 AH31 AH33 AH35 AH37 AH39 AH41 AH43 AH45 AH47 AH49 AH51 AH53 AH55 AH57 AH59 AH61 AH63 AH65 AK7 AK9 AK11 AK13 AK15 AK17 AK19 AK21 AK23 AK25 AK27 AK29 AK31 AK33 AK35 AK37 AK39 AK41 AK43 AK45 AK47 AK49 AK51 AK53 AK55 AK57 AK59 AK61 AK63 AK65">
    <cfRule type="expression" dxfId="3" priority="13">
      <formula>C6&lt;&gt;""</formula>
    </cfRule>
  </conditionalFormatting>
  <conditionalFormatting sqref="B6 E6 H6 K6 N6 Q6 T6 W6 Z6 AC6 AF6 AI6 B8 B10 B12 B14 B16 B18 B20 B22 B24 B26 B28 B30 B32 B34 B36 B38 B40 B42 B44 B46 B48 B50 B52 B54 B56 B58 B60 B62 B64 B66 E8 E10 E12 E14 E16 E18 E20 E22 E24 E26 E28 E30 E32 E34 E36 E38 E40 E42 E44 E46 E48 E50 E52 E54 E56 E58 E60 E62 E64 E66 H8 H10 H12 H14 H16 H18 H20 H22 H24 H26 H28 H30 H32 H34 H36 H38 H40 H42 H44 H46 H48 H50 H52 H54 H56 H58 H60 H62 H64 H66 K8 K10 K12 K14 K16 K18 K20 K22 K24 K26 K28 K30 K32 K34 K36 K38 K40 K42 K44 K46 K48 K50 K52 K54 K56 K58 K60 K62 K64 K66 N8 N10 N12 N14 N16 N18 N20 N22 N24 N26 N28 N30 N32 N34 N36 N38 N40 N42 N44 N46 N48 N50 N52 N54 N56 N58 N60 N62 N64 N66 Q8 Q10 Q12 Q14 Q16 Q18 Q20 Q22 Q24 Q26 Q28 Q30 Q32 Q34 Q36 Q38 Q40 Q42 Q44 Q46 Q48 Q50 Q52 Q54 Q56 Q58 Q60 Q62 Q64 Q66 T8 T10 T12 T14 T16 T18 T20 T22 T24 T26 T28 T30 T32 T34 T36 T38 T40 T42 T44 T46 T48 T50 T52 T54 T56 T58 T60 T62 T64 T66 W8 W10 W12 W14 W16 W18 W20 W22 W24 W26 W28 W30 W32 W34 W36 W38 W40 W42 W44 W46 W48 W50 W52 W54 W56 W58 W60 W62 W64 W66 Z8 Z10 Z12 Z14 Z16 Z18 Z20 Z22 Z24 Z26 Z28 Z30 Z32 Z34 Z36 Z38 Z40 Z42 Z44 Z46 Z48 Z50 Z52 Z54 Z56 Z58 Z60 Z62 Z64 Z66 AC8 AC10 AC12 AC14 AC16 AC18 AC20 AC22 AC24 AC26 AC28 AC30 AC32 AC34 AC36 AC38 AC40 AC42 AC44 AC46 AC48 AC50 AC52 AC54 AC56 AC58 AC60 AC62 AC64 AC66 AF8 AF10 AF12 AF14 AF16 AF18 AF20 AF22 AF24 AF26 AF28 AF30 AF32 AF34 AF36 AF38 AF40 AF42 AF44 AF46 AF48 AF50 AF52 AF54 AF56 AF58 AF60 AF62 AF64 AF66 AI8 AI10 AI12 AI14 AI16 AI18 AI20 AI22 AI24 AI26 AI28 AI30 AI32 AI34 AI36 AI38 AI40 AI42 AI44 AI46 AI48 AI50 AI52 AI54 AI56 AI58 AI60 AI62 AI64 AI66">
    <cfRule type="expression" dxfId="2" priority="12">
      <formula>C6&lt;&gt;""</formula>
    </cfRule>
  </conditionalFormatting>
  <conditionalFormatting sqref="C6:D6 F6:G6 I6:J6 L6:M6 O6:P6 R6:S6 U6:V6 X6:Y6 AA6:AB6 AD6:AE6 AG6:AH6 AJ6:AK6 C8:D8 C10:D10 C12:D12 C14:D14 C16:D16 C18:D18 C20:D20 C22:D22 C24:D24 C26:D26 C28:D28 C30:D30 C32:D32 C34:D34 C36:D36 C38:D38 C40:D40 C42:D42 C44:D44 C46:D46 C48:D48 C50:D50 C52:D52 C54:D54 C56:D56 C58:D58 C60:D60 C62:D62 C64:D64 C66:D66 F8:G8 F10:G10 F12:G12 F14:G14 F16:G16 F18:G18 F20:G20 F22:G22 F24:G24 F26:G26 F28:G28 F30:G30 F32:G32 F34:G34 F36:G36 F38:G38 F40:G40 F42:G42 F44:G44 F46:G46 F48:G48 F50:G50 F52:G52 F54:G54 F56:G56 F58:G58 F60:G60 F62:G62 F64:G64 F66:G66 I8:J8 I10:J10 I12:J12 I14:J14 I16:J16 I18:J18 I20:J20 I22:J22 I24:J24 I26:J26 I28:J28 I30:J30 I32:J32 I34:J34 I36:J36 I38:J38 I40:J40 I42:J42 I44:J44 I46:J46 I48:J48 I50:J50 I52:J52 I54:J54 I56:J56 I58:J58 I60:J60 I62:J62 I64:J64 I66:J66 L8:M8 L10:M10 L12:M12 L14:M14 L16:M16 L18:M18 L20:M20 L22:M22 L24:M24 L26:M26 L28:M28 L30:M30 L32:M32 L34:M34 L36:M36 L38:M38 L40:M40 L42:M42 L44:M44 L46:M46 L48:M48 L50:M50 L52:M52 L54:M54 L56:M56 L58:M58 L60:M60 L62:M62 L64:M64 L66:M66 O8:P8 O10:P10 O12:P12 O14:P14 O16:P16 O18:P18 O20:P20 O22:P22 O24:P24 O26:P26 O28:P28 O30:P30 O32:P32 O34:P34 O36:P36 O38:P38 O40:P40 O42:P42 O44:P44 O46:P46 O48:P48 O50:P50 O52:P52 O54:P54 O56:P56 O58:P58 O60:P60 O62:P62 O64:P64 O66:P66 R8:S8 R10:S10 R12:S12 R14:S14 R16:S16 R18:S18 R20:S20 R22:S22 R24:S24 R26:S26 R28:S28 R30:S30 R32:S32 R34:S34 R36:S36 R38:S38 R40:S40 R42:S42 R44:S44 R46:S46 R48:S48 R50:S50 R52:S52 R54:S54 R56:S56 R58:S58 R60:S60 R62:S62 R64:S64 R66:S66 U8:V8 U10:V10 U12:V12 U14:V14 U16:V16 U18:V18 U20:V20 U22:V22 U24:V24 U26:V26 U28:V28 U30:V30 U32:V32 U34:V34 U36:V36 U38:V38 U40:V40 U42:V42 U44:V44 U46:V46 U48:V48 U50:V50 U52:V52 U54:V54 U56:V56 U58:V58 U60:V60 U62:V62 U64:V64 U66:V66 X8:Y8 X10:Y10 X12:Y12 X14:Y14 X16:Y16 X18:Y18 X20:Y20 X22:Y22 X24:Y24 X26:Y26 X28:Y28 X30:Y30 X32:Y32 X34:Y34 X36:Y36 X38:Y38 X40:Y40 X42:Y42 X44:Y44 X46:Y46 X48:Y48 X50:Y50 X52:Y52 X54:Y54 X56:Y56 X58:Y58 X60:Y60 X62:Y62 X64:Y64 X66:Y66 AA8:AB8 AA10:AB10 AA12:AB12 AA14:AB14 AA16:AB16 AA18:AB18 AA20:AB20 AA22:AB22 AA24:AB24 AA26:AB26 AA28:AB28 AA30:AB30 AA32:AB32 AA34:AB34 AA36:AB36 AA38:AB38 AA40:AB40 AA42:AB42 AA44:AB44 AA46:AB46 AA48:AB48 AA50:AB50 AA52:AB52 AA54:AB54 AA56:AB56 AA58:AB58 AA60:AB60 AA62:AB62 AA64:AB64 AA66:AB66 AD8:AE8 AD10:AE10 AD12:AE12 AD14:AE14 AD16:AE16 AD18:AE18 AD20:AE20 AD22:AE22 AD24:AE24 AD26:AE26 AD28:AE28 AD30:AE30 AD32:AE32 AD34:AE34 AD36:AE36 AD38:AE38 AD40:AE40 AD42:AE42 AD44:AE44 AD46:AE46 AD48:AE48 AD50:AE50 AD52:AE52 AD54:AE54 AD56:AE56 AD58:AE58 AD60:AE60 AD62:AE62 AD64:AE64 AD66:AE66 AG8:AH8 AG10:AH10 AG12:AH12 AG14:AH14 AG16:AH16 AG18:AH18 AG20:AH20 AG22:AH22 AG24:AH24 AG26:AH26 AG28:AH28 AG30:AH30 AG32:AH32 AG34:AH34 AG36:AH36 AG38:AH38 AG40:AH40 AG42:AH42 AG44:AH44 AG46:AH46 AG48:AH48 AG50:AH50 AG52:AH52 AG54:AH54 AG56:AH56 AG58:AH58 AG60:AH60 AG62:AH62 AG64:AH64 AG66:AH66 AJ8:AK8 AJ10:AK10 AJ12:AK12 AJ14:AK14 AJ16:AK16 AJ18:AK18 AJ20:AK20 AJ22:AK22 AJ24:AK24 AJ26:AK26 AJ28:AK28 AJ30:AK30 AJ32:AK32 AJ34:AK34 AJ36:AK36 AJ38:AK38 AJ40:AK40 AJ42:AK42 AJ44:AK44 AJ46:AK46 AJ48:AK48 AJ50:AK50 AJ52:AK52 AJ54:AK54 AJ56:AK56 AJ58:AK58 AJ60:AK60 AJ62:AK62 AJ64:AK64 AJ66:AK66">
    <cfRule type="expression" dxfId="1" priority="11">
      <formula>C6&lt;&gt;""</formula>
    </cfRule>
  </conditionalFormatting>
  <pageMargins left="0.31496062992125984" right="0.31496062992125984" top="0.31496062992125984" bottom="0.31496062992125984" header="0.19685039370078741" footer="0.19685039370078741"/>
  <pageSetup paperSize="8" orientation="landscape" r:id="rId1"/>
  <ignoredErrors>
    <ignoredError sqref="B5:AK6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5"/>
  <sheetViews>
    <sheetView workbookViewId="0">
      <selection sqref="A1:B1"/>
    </sheetView>
  </sheetViews>
  <sheetFormatPr baseColWidth="10" defaultRowHeight="15" x14ac:dyDescent="0.25"/>
  <cols>
    <col min="2" max="2" width="28.5703125" customWidth="1"/>
  </cols>
  <sheetData>
    <row r="1" spans="1:2" x14ac:dyDescent="0.25">
      <c r="A1" t="s">
        <v>15</v>
      </c>
      <c r="B1" t="s">
        <v>16</v>
      </c>
    </row>
    <row r="2" spans="1:2" x14ac:dyDescent="0.25">
      <c r="A2" s="1">
        <v>43101</v>
      </c>
      <c r="B2" t="s">
        <v>1</v>
      </c>
    </row>
    <row r="3" spans="1:2" x14ac:dyDescent="0.25">
      <c r="A3" s="1">
        <v>43106</v>
      </c>
      <c r="B3" t="s">
        <v>30</v>
      </c>
    </row>
    <row r="4" spans="1:2" x14ac:dyDescent="0.25">
      <c r="A4" s="1">
        <v>43189</v>
      </c>
      <c r="B4" t="s">
        <v>2</v>
      </c>
    </row>
    <row r="5" spans="1:2" x14ac:dyDescent="0.25">
      <c r="A5" s="1">
        <v>43191</v>
      </c>
      <c r="B5" t="s">
        <v>3</v>
      </c>
    </row>
    <row r="6" spans="1:2" x14ac:dyDescent="0.25">
      <c r="A6" s="1">
        <v>43192</v>
      </c>
      <c r="B6" t="s">
        <v>4</v>
      </c>
    </row>
    <row r="7" spans="1:2" x14ac:dyDescent="0.25">
      <c r="A7" s="1">
        <v>43221</v>
      </c>
      <c r="B7" t="s">
        <v>5</v>
      </c>
    </row>
    <row r="8" spans="1:2" x14ac:dyDescent="0.25">
      <c r="A8" s="1">
        <v>43230</v>
      </c>
      <c r="B8" t="s">
        <v>6</v>
      </c>
    </row>
    <row r="9" spans="1:2" x14ac:dyDescent="0.25">
      <c r="A9" s="1">
        <v>43240</v>
      </c>
      <c r="B9" t="s">
        <v>7</v>
      </c>
    </row>
    <row r="10" spans="1:2" x14ac:dyDescent="0.25">
      <c r="A10" s="1">
        <v>43241</v>
      </c>
      <c r="B10" t="s">
        <v>8</v>
      </c>
    </row>
    <row r="11" spans="1:2" x14ac:dyDescent="0.25">
      <c r="A11" s="1">
        <v>43251</v>
      </c>
      <c r="B11" t="s">
        <v>9</v>
      </c>
    </row>
    <row r="12" spans="1:2" x14ac:dyDescent="0.25">
      <c r="A12" s="1">
        <v>43376</v>
      </c>
      <c r="B12" t="s">
        <v>29</v>
      </c>
    </row>
    <row r="13" spans="1:2" x14ac:dyDescent="0.25">
      <c r="A13" s="1">
        <v>43404</v>
      </c>
      <c r="B13" t="s">
        <v>10</v>
      </c>
    </row>
    <row r="14" spans="1:2" x14ac:dyDescent="0.25">
      <c r="A14" s="1">
        <v>43405</v>
      </c>
      <c r="B14" t="s">
        <v>31</v>
      </c>
    </row>
    <row r="15" spans="1:2" x14ac:dyDescent="0.25">
      <c r="A15" s="1">
        <v>43425</v>
      </c>
      <c r="B15" t="s">
        <v>32</v>
      </c>
    </row>
    <row r="16" spans="1:2" x14ac:dyDescent="0.25">
      <c r="A16" s="1">
        <v>43458</v>
      </c>
      <c r="B16" t="s">
        <v>11</v>
      </c>
    </row>
    <row r="17" spans="1:2" x14ac:dyDescent="0.25">
      <c r="A17" s="1">
        <v>43459</v>
      </c>
      <c r="B17" t="s">
        <v>12</v>
      </c>
    </row>
    <row r="18" spans="1:2" x14ac:dyDescent="0.25">
      <c r="A18" s="1">
        <v>43460</v>
      </c>
      <c r="B18" t="s">
        <v>13</v>
      </c>
    </row>
    <row r="19" spans="1:2" x14ac:dyDescent="0.25">
      <c r="A19" s="1">
        <v>43465</v>
      </c>
      <c r="B19" t="s">
        <v>14</v>
      </c>
    </row>
    <row r="20" spans="1:2" x14ac:dyDescent="0.25">
      <c r="A20" s="1">
        <v>43466</v>
      </c>
      <c r="B20" t="s">
        <v>1</v>
      </c>
    </row>
    <row r="21" spans="1:2" x14ac:dyDescent="0.25">
      <c r="A21" s="1">
        <v>43471</v>
      </c>
      <c r="B21" t="s">
        <v>30</v>
      </c>
    </row>
    <row r="22" spans="1:2" x14ac:dyDescent="0.25">
      <c r="A22" s="1">
        <v>43574</v>
      </c>
      <c r="B22" t="s">
        <v>2</v>
      </c>
    </row>
    <row r="23" spans="1:2" x14ac:dyDescent="0.25">
      <c r="A23" s="1">
        <v>43576</v>
      </c>
      <c r="B23" t="s">
        <v>3</v>
      </c>
    </row>
    <row r="24" spans="1:2" x14ac:dyDescent="0.25">
      <c r="A24" s="1">
        <v>43577</v>
      </c>
      <c r="B24" t="s">
        <v>4</v>
      </c>
    </row>
    <row r="25" spans="1:2" x14ac:dyDescent="0.25">
      <c r="A25" s="1">
        <v>43586</v>
      </c>
      <c r="B25" t="s">
        <v>5</v>
      </c>
    </row>
    <row r="26" spans="1:2" x14ac:dyDescent="0.25">
      <c r="A26" s="1">
        <v>43615</v>
      </c>
      <c r="B26" t="s">
        <v>6</v>
      </c>
    </row>
    <row r="27" spans="1:2" x14ac:dyDescent="0.25">
      <c r="A27" s="1">
        <v>43625</v>
      </c>
      <c r="B27" t="s">
        <v>7</v>
      </c>
    </row>
    <row r="28" spans="1:2" x14ac:dyDescent="0.25">
      <c r="A28" s="1">
        <v>43626</v>
      </c>
      <c r="B28" t="s">
        <v>8</v>
      </c>
    </row>
    <row r="29" spans="1:2" x14ac:dyDescent="0.25">
      <c r="A29" s="1">
        <v>43636</v>
      </c>
      <c r="B29" t="s">
        <v>9</v>
      </c>
    </row>
    <row r="30" spans="1:2" x14ac:dyDescent="0.25">
      <c r="A30" s="1">
        <v>43741</v>
      </c>
      <c r="B30" t="s">
        <v>29</v>
      </c>
    </row>
    <row r="31" spans="1:2" x14ac:dyDescent="0.25">
      <c r="A31" s="1">
        <v>43769</v>
      </c>
      <c r="B31" t="s">
        <v>10</v>
      </c>
    </row>
    <row r="32" spans="1:2" x14ac:dyDescent="0.25">
      <c r="A32" s="1">
        <v>43770</v>
      </c>
      <c r="B32" t="s">
        <v>31</v>
      </c>
    </row>
    <row r="33" spans="1:2" x14ac:dyDescent="0.25">
      <c r="A33" s="1">
        <v>43789</v>
      </c>
      <c r="B33" t="s">
        <v>32</v>
      </c>
    </row>
    <row r="34" spans="1:2" x14ac:dyDescent="0.25">
      <c r="A34" s="1">
        <v>43823</v>
      </c>
      <c r="B34" t="s">
        <v>11</v>
      </c>
    </row>
    <row r="35" spans="1:2" x14ac:dyDescent="0.25">
      <c r="A35" s="1">
        <v>43824</v>
      </c>
      <c r="B35" t="s">
        <v>12</v>
      </c>
    </row>
    <row r="36" spans="1:2" x14ac:dyDescent="0.25">
      <c r="A36" s="1">
        <v>43825</v>
      </c>
      <c r="B36" t="s">
        <v>13</v>
      </c>
    </row>
    <row r="37" spans="1:2" x14ac:dyDescent="0.25">
      <c r="A37" s="1">
        <v>43830</v>
      </c>
      <c r="B37" t="s">
        <v>14</v>
      </c>
    </row>
    <row r="38" spans="1:2" x14ac:dyDescent="0.25">
      <c r="A38" s="1">
        <v>43831</v>
      </c>
      <c r="B38" t="s">
        <v>1</v>
      </c>
    </row>
    <row r="39" spans="1:2" x14ac:dyDescent="0.25">
      <c r="A39" s="1">
        <v>43836</v>
      </c>
      <c r="B39" t="s">
        <v>30</v>
      </c>
    </row>
    <row r="40" spans="1:2" x14ac:dyDescent="0.25">
      <c r="A40" s="1">
        <v>43931</v>
      </c>
      <c r="B40" t="s">
        <v>2</v>
      </c>
    </row>
    <row r="41" spans="1:2" x14ac:dyDescent="0.25">
      <c r="A41" s="1">
        <v>43933</v>
      </c>
      <c r="B41" t="s">
        <v>3</v>
      </c>
    </row>
    <row r="42" spans="1:2" x14ac:dyDescent="0.25">
      <c r="A42" s="1">
        <v>43934</v>
      </c>
      <c r="B42" t="s">
        <v>4</v>
      </c>
    </row>
    <row r="43" spans="1:2" x14ac:dyDescent="0.25">
      <c r="A43" s="1">
        <v>43952</v>
      </c>
      <c r="B43" t="s">
        <v>5</v>
      </c>
    </row>
    <row r="44" spans="1:2" x14ac:dyDescent="0.25">
      <c r="A44" s="1">
        <v>43972</v>
      </c>
      <c r="B44" t="s">
        <v>6</v>
      </c>
    </row>
    <row r="45" spans="1:2" x14ac:dyDescent="0.25">
      <c r="A45" s="1">
        <v>43982</v>
      </c>
      <c r="B45" t="s">
        <v>7</v>
      </c>
    </row>
    <row r="46" spans="1:2" x14ac:dyDescent="0.25">
      <c r="A46" s="1">
        <v>43983</v>
      </c>
      <c r="B46" t="s">
        <v>8</v>
      </c>
    </row>
    <row r="47" spans="1:2" x14ac:dyDescent="0.25">
      <c r="A47" s="1">
        <v>43993</v>
      </c>
      <c r="B47" t="s">
        <v>9</v>
      </c>
    </row>
    <row r="48" spans="1:2" x14ac:dyDescent="0.25">
      <c r="A48" s="1">
        <v>44107</v>
      </c>
      <c r="B48" t="s">
        <v>29</v>
      </c>
    </row>
    <row r="49" spans="1:2" x14ac:dyDescent="0.25">
      <c r="A49" s="1">
        <v>44135</v>
      </c>
      <c r="B49" t="s">
        <v>10</v>
      </c>
    </row>
    <row r="50" spans="1:2" x14ac:dyDescent="0.25">
      <c r="A50" s="1">
        <v>44136</v>
      </c>
      <c r="B50" t="s">
        <v>31</v>
      </c>
    </row>
    <row r="51" spans="1:2" x14ac:dyDescent="0.25">
      <c r="A51" s="1">
        <v>44153</v>
      </c>
      <c r="B51" t="s">
        <v>32</v>
      </c>
    </row>
    <row r="52" spans="1:2" x14ac:dyDescent="0.25">
      <c r="A52" s="1">
        <v>44189</v>
      </c>
      <c r="B52" t="s">
        <v>11</v>
      </c>
    </row>
    <row r="53" spans="1:2" x14ac:dyDescent="0.25">
      <c r="A53" s="1">
        <v>44190</v>
      </c>
      <c r="B53" t="s">
        <v>12</v>
      </c>
    </row>
    <row r="54" spans="1:2" x14ac:dyDescent="0.25">
      <c r="A54" s="1">
        <v>44191</v>
      </c>
      <c r="B54" t="s">
        <v>13</v>
      </c>
    </row>
    <row r="55" spans="1:2" x14ac:dyDescent="0.25">
      <c r="A55" s="1">
        <v>44196</v>
      </c>
      <c r="B55" t="s">
        <v>14</v>
      </c>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Kalenderblatt DIN A3</vt:lpstr>
      <vt:lpstr>Feiertage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Ulla Blohberger</dc:creator>
  <cp:lastModifiedBy>Ulla Blohberger</cp:lastModifiedBy>
  <cp:lastPrinted>2018-01-22T06:26:50Z</cp:lastPrinted>
  <dcterms:created xsi:type="dcterms:W3CDTF">2018-01-22T04:10:21Z</dcterms:created>
  <dcterms:modified xsi:type="dcterms:W3CDTF">2018-01-23T13:21:29Z</dcterms:modified>
</cp:coreProperties>
</file>